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8/Ch 18 Spreadsheet Files/"/>
    </mc:Choice>
  </mc:AlternateContent>
  <xr:revisionPtr revIDLastSave="0" documentId="13_ncr:1_{0465332B-8D45-CF40-90E1-1526F0B84758}" xr6:coauthVersionLast="47" xr6:coauthVersionMax="47" xr10:uidLastSave="{00000000-0000-0000-0000-000000000000}"/>
  <bookViews>
    <workbookView xWindow="-32120" yWindow="6860" windowWidth="27640" windowHeight="16940" xr2:uid="{DFBF432E-E87F-AB4D-ABA3-B2F544331BD9}"/>
  </bookViews>
  <sheets>
    <sheet name="Q1 Polly" sheetId="1" r:id="rId1"/>
    <sheet name="Q2 Doug" sheetId="3" r:id="rId2"/>
    <sheet name="Q3 Stewart" sheetId="4" r:id="rId3"/>
    <sheet name="Q4 Dean" sheetId="5" r:id="rId4"/>
    <sheet name="Q5 Barbara" sheetId="6" r:id="rId5"/>
    <sheet name="Q6 Joshua" sheetId="7" r:id="rId6"/>
    <sheet name="Q7 Kayla" sheetId="8" r:id="rId7"/>
    <sheet name="Q8 Connie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9" l="1"/>
  <c r="D38" i="9"/>
  <c r="D39" i="9"/>
  <c r="D40" i="9"/>
  <c r="D41" i="9"/>
  <c r="D42" i="9"/>
  <c r="D43" i="9"/>
  <c r="D44" i="9"/>
  <c r="D45" i="9"/>
  <c r="D46" i="9"/>
  <c r="D47" i="9"/>
  <c r="D48" i="9"/>
  <c r="D49" i="9"/>
  <c r="D36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15" i="9"/>
  <c r="D14" i="9"/>
  <c r="C14" i="9"/>
  <c r="E14" i="9" s="1"/>
  <c r="C15" i="9" s="1"/>
  <c r="E15" i="9" s="1"/>
  <c r="C16" i="9" s="1"/>
  <c r="E16" i="9" s="1"/>
  <c r="C17" i="9" s="1"/>
  <c r="E17" i="9" s="1"/>
  <c r="C18" i="9" s="1"/>
  <c r="E18" i="9" s="1"/>
  <c r="C19" i="9" s="1"/>
  <c r="E19" i="9" s="1"/>
  <c r="C20" i="9" s="1"/>
  <c r="E20" i="9" s="1"/>
  <c r="C21" i="9" s="1"/>
  <c r="E21" i="9" s="1"/>
  <c r="C22" i="9" s="1"/>
  <c r="E22" i="9" s="1"/>
  <c r="C23" i="9" s="1"/>
  <c r="E23" i="9" s="1"/>
  <c r="C24" i="9" s="1"/>
  <c r="E24" i="9" s="1"/>
  <c r="C25" i="9" s="1"/>
  <c r="E25" i="9" s="1"/>
  <c r="C26" i="9" s="1"/>
  <c r="E26" i="9" s="1"/>
  <c r="C27" i="9" s="1"/>
  <c r="E27" i="9" s="1"/>
  <c r="C28" i="9" s="1"/>
  <c r="E28" i="9" s="1"/>
  <c r="C29" i="9" s="1"/>
  <c r="E29" i="9" s="1"/>
  <c r="C30" i="9" s="1"/>
  <c r="E30" i="9" s="1"/>
  <c r="C31" i="9" s="1"/>
  <c r="E31" i="9" s="1"/>
  <c r="C32" i="9" s="1"/>
  <c r="E32" i="9" s="1"/>
  <c r="C33" i="9" s="1"/>
  <c r="E33" i="9" s="1"/>
  <c r="C34" i="9" s="1"/>
  <c r="E34" i="9" s="1"/>
  <c r="C35" i="9" s="1"/>
  <c r="E35" i="9" s="1"/>
  <c r="C36" i="9" s="1"/>
  <c r="E36" i="9" s="1"/>
  <c r="C37" i="9" s="1"/>
  <c r="E37" i="9" s="1"/>
  <c r="C38" i="9" s="1"/>
  <c r="E38" i="9" s="1"/>
  <c r="C39" i="9" s="1"/>
  <c r="E39" i="9" s="1"/>
  <c r="C40" i="9" s="1"/>
  <c r="E40" i="9" s="1"/>
  <c r="C41" i="9" s="1"/>
  <c r="E41" i="9" s="1"/>
  <c r="C42" i="9" s="1"/>
  <c r="E42" i="9" s="1"/>
  <c r="C43" i="9" s="1"/>
  <c r="E43" i="9" s="1"/>
  <c r="C44" i="9" s="1"/>
  <c r="E44" i="9" s="1"/>
  <c r="C45" i="9" s="1"/>
  <c r="E45" i="9" s="1"/>
  <c r="C46" i="9" s="1"/>
  <c r="E46" i="9" s="1"/>
  <c r="C47" i="9" s="1"/>
  <c r="E47" i="9" s="1"/>
  <c r="C48" i="9" s="1"/>
  <c r="E48" i="9" s="1"/>
  <c r="C49" i="9" s="1"/>
  <c r="E49" i="9" s="1"/>
  <c r="C50" i="9" s="1"/>
  <c r="E11" i="9" s="1"/>
  <c r="C13" i="8"/>
  <c r="C13" i="7"/>
  <c r="C12" i="6"/>
  <c r="C12" i="5"/>
  <c r="C12" i="4"/>
  <c r="C12" i="3"/>
  <c r="C12" i="1"/>
  <c r="D27" i="8"/>
  <c r="D28" i="8"/>
  <c r="D29" i="8"/>
  <c r="D30" i="8"/>
  <c r="D31" i="8"/>
  <c r="D32" i="8"/>
  <c r="D33" i="8"/>
  <c r="D34" i="8"/>
  <c r="D35" i="8"/>
  <c r="D36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13" i="8"/>
  <c r="D27" i="7"/>
  <c r="D28" i="7"/>
  <c r="D29" i="7"/>
  <c r="D30" i="7"/>
  <c r="D26" i="7"/>
  <c r="D14" i="7"/>
  <c r="D15" i="7"/>
  <c r="D16" i="7"/>
  <c r="D17" i="7"/>
  <c r="D18" i="7"/>
  <c r="D19" i="7"/>
  <c r="D20" i="7"/>
  <c r="D21" i="7"/>
  <c r="D22" i="7"/>
  <c r="D23" i="7"/>
  <c r="D24" i="7"/>
  <c r="D25" i="7"/>
  <c r="D13" i="7"/>
  <c r="E13" i="7"/>
  <c r="C14" i="7" s="1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12" i="6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12" i="5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12" i="4"/>
  <c r="E12" i="4" s="1"/>
  <c r="C13" i="4" s="1"/>
  <c r="E13" i="4" s="1"/>
  <c r="C14" i="4" s="1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12" i="3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12" i="1"/>
  <c r="E12" i="1" s="1"/>
  <c r="C13" i="1" s="1"/>
  <c r="E14" i="7" l="1"/>
  <c r="C15" i="7" s="1"/>
  <c r="E15" i="7" s="1"/>
  <c r="C16" i="7" s="1"/>
  <c r="E16" i="7" s="1"/>
  <c r="C17" i="7" s="1"/>
  <c r="E17" i="7" s="1"/>
  <c r="C18" i="7" s="1"/>
  <c r="E18" i="7" s="1"/>
  <c r="C19" i="7" s="1"/>
  <c r="E19" i="7" s="1"/>
  <c r="C20" i="7" s="1"/>
  <c r="E20" i="7" s="1"/>
  <c r="C21" i="7" s="1"/>
  <c r="E21" i="7" s="1"/>
  <c r="C22" i="7" s="1"/>
  <c r="E22" i="7" s="1"/>
  <c r="C23" i="7" s="1"/>
  <c r="E23" i="7" s="1"/>
  <c r="C24" i="7" s="1"/>
  <c r="E24" i="7" s="1"/>
  <c r="C25" i="7" s="1"/>
  <c r="E25" i="7" s="1"/>
  <c r="C26" i="7" s="1"/>
  <c r="E26" i="7" s="1"/>
  <c r="C27" i="7" s="1"/>
  <c r="E27" i="7" s="1"/>
  <c r="C28" i="7" s="1"/>
  <c r="E28" i="7" s="1"/>
  <c r="C29" i="7" s="1"/>
  <c r="E29" i="7" s="1"/>
  <c r="C30" i="7" s="1"/>
  <c r="E30" i="7" s="1"/>
  <c r="C31" i="7" s="1"/>
  <c r="E10" i="7" s="1"/>
  <c r="E12" i="6"/>
  <c r="C13" i="6" s="1"/>
  <c r="E13" i="6" s="1"/>
  <c r="C14" i="6" s="1"/>
  <c r="E14" i="6" s="1"/>
  <c r="C15" i="6" s="1"/>
  <c r="E15" i="6" s="1"/>
  <c r="C16" i="6" s="1"/>
  <c r="E16" i="6" s="1"/>
  <c r="C17" i="6" s="1"/>
  <c r="E17" i="6" s="1"/>
  <c r="C18" i="6" s="1"/>
  <c r="E18" i="6" s="1"/>
  <c r="C19" i="6" s="1"/>
  <c r="E19" i="6" s="1"/>
  <c r="C20" i="6" s="1"/>
  <c r="E20" i="6" s="1"/>
  <c r="C21" i="6" s="1"/>
  <c r="E21" i="6" s="1"/>
  <c r="C22" i="6" s="1"/>
  <c r="E22" i="6" s="1"/>
  <c r="C23" i="6" s="1"/>
  <c r="E23" i="6" s="1"/>
  <c r="C24" i="6" s="1"/>
  <c r="E24" i="6" s="1"/>
  <c r="C25" i="6" s="1"/>
  <c r="E25" i="6" s="1"/>
  <c r="C26" i="6" s="1"/>
  <c r="E26" i="6" s="1"/>
  <c r="C27" i="6" s="1"/>
  <c r="E27" i="6" s="1"/>
  <c r="C28" i="6" s="1"/>
  <c r="E28" i="6" s="1"/>
  <c r="C29" i="6" s="1"/>
  <c r="E29" i="6" s="1"/>
  <c r="C30" i="6" s="1"/>
  <c r="E30" i="6" s="1"/>
  <c r="C31" i="6" s="1"/>
  <c r="E31" i="6" s="1"/>
  <c r="C32" i="6" s="1"/>
  <c r="E32" i="6" s="1"/>
  <c r="C33" i="6" s="1"/>
  <c r="E33" i="6" s="1"/>
  <c r="C34" i="6" s="1"/>
  <c r="E34" i="6" s="1"/>
  <c r="C35" i="6" s="1"/>
  <c r="E35" i="6" s="1"/>
  <c r="C36" i="6" s="1"/>
  <c r="E36" i="6" s="1"/>
  <c r="C37" i="6" s="1"/>
  <c r="E37" i="6" s="1"/>
  <c r="C38" i="6" s="1"/>
  <c r="E38" i="6" s="1"/>
  <c r="C39" i="6" s="1"/>
  <c r="E9" i="6" s="1"/>
  <c r="E12" i="5"/>
  <c r="C13" i="5" s="1"/>
  <c r="E13" i="5" s="1"/>
  <c r="C14" i="5" s="1"/>
  <c r="E14" i="5" s="1"/>
  <c r="C15" i="5" s="1"/>
  <c r="E15" i="5" s="1"/>
  <c r="C16" i="5" s="1"/>
  <c r="E16" i="5" s="1"/>
  <c r="C17" i="5" s="1"/>
  <c r="E17" i="5" s="1"/>
  <c r="C18" i="5" s="1"/>
  <c r="E18" i="5" s="1"/>
  <c r="C19" i="5" s="1"/>
  <c r="E19" i="5" s="1"/>
  <c r="C20" i="5" s="1"/>
  <c r="E20" i="5" s="1"/>
  <c r="C21" i="5" s="1"/>
  <c r="E21" i="5" s="1"/>
  <c r="C22" i="5" s="1"/>
  <c r="E22" i="5" s="1"/>
  <c r="C23" i="5" s="1"/>
  <c r="E23" i="5" s="1"/>
  <c r="C24" i="5" s="1"/>
  <c r="E24" i="5" s="1"/>
  <c r="C25" i="5" s="1"/>
  <c r="E25" i="5" s="1"/>
  <c r="C26" i="5" s="1"/>
  <c r="E26" i="5" s="1"/>
  <c r="C27" i="5" s="1"/>
  <c r="E27" i="5" s="1"/>
  <c r="C28" i="5" s="1"/>
  <c r="E28" i="5" s="1"/>
  <c r="C29" i="5" s="1"/>
  <c r="E29" i="5" s="1"/>
  <c r="C30" i="5" s="1"/>
  <c r="E30" i="5" s="1"/>
  <c r="C31" i="5" s="1"/>
  <c r="E31" i="5" s="1"/>
  <c r="C32" i="5" s="1"/>
  <c r="E32" i="5" s="1"/>
  <c r="C33" i="5" s="1"/>
  <c r="E33" i="5" s="1"/>
  <c r="C34" i="5" s="1"/>
  <c r="E34" i="5" s="1"/>
  <c r="C35" i="5" s="1"/>
  <c r="E35" i="5" s="1"/>
  <c r="C36" i="5" s="1"/>
  <c r="E36" i="5" s="1"/>
  <c r="C37" i="5" s="1"/>
  <c r="E37" i="5" s="1"/>
  <c r="C38" i="5" s="1"/>
  <c r="E38" i="5" s="1"/>
  <c r="C39" i="5" s="1"/>
  <c r="E39" i="5" s="1"/>
  <c r="C40" i="5" s="1"/>
  <c r="E40" i="5" s="1"/>
  <c r="C41" i="5" s="1"/>
  <c r="E41" i="5" s="1"/>
  <c r="C42" i="5" s="1"/>
  <c r="E42" i="5" s="1"/>
  <c r="C43" i="5" s="1"/>
  <c r="E43" i="5" s="1"/>
  <c r="C44" i="5" s="1"/>
  <c r="E44" i="5" s="1"/>
  <c r="C45" i="5" s="1"/>
  <c r="E45" i="5" s="1"/>
  <c r="C46" i="5" s="1"/>
  <c r="E46" i="5" s="1"/>
  <c r="C47" i="5" s="1"/>
  <c r="E47" i="5" s="1"/>
  <c r="C48" i="5" s="1"/>
  <c r="E48" i="5" s="1"/>
  <c r="C49" i="5" s="1"/>
  <c r="E49" i="5" s="1"/>
  <c r="C50" i="5" s="1"/>
  <c r="E50" i="5" s="1"/>
  <c r="C51" i="5" s="1"/>
  <c r="E51" i="5" s="1"/>
  <c r="C52" i="5" s="1"/>
  <c r="E52" i="5" s="1"/>
  <c r="C53" i="5" s="1"/>
  <c r="E53" i="5" s="1"/>
  <c r="C54" i="5" s="1"/>
  <c r="E54" i="5" s="1"/>
  <c r="C55" i="5" s="1"/>
  <c r="E55" i="5" s="1"/>
  <c r="C56" i="5" s="1"/>
  <c r="E56" i="5" s="1"/>
  <c r="C57" i="5" s="1"/>
  <c r="E57" i="5" s="1"/>
  <c r="C58" i="5" s="1"/>
  <c r="E58" i="5" s="1"/>
  <c r="C59" i="5" s="1"/>
  <c r="E59" i="5" s="1"/>
  <c r="C60" i="5" s="1"/>
  <c r="E9" i="5" s="1"/>
  <c r="E14" i="4"/>
  <c r="C15" i="4" s="1"/>
  <c r="E15" i="4" s="1"/>
  <c r="C16" i="4" s="1"/>
  <c r="E16" i="4" s="1"/>
  <c r="C17" i="4" s="1"/>
  <c r="E17" i="4" s="1"/>
  <c r="C18" i="4" s="1"/>
  <c r="E18" i="4" s="1"/>
  <c r="C19" i="4" s="1"/>
  <c r="E19" i="4" s="1"/>
  <c r="C20" i="4" s="1"/>
  <c r="E20" i="4" s="1"/>
  <c r="C21" i="4" s="1"/>
  <c r="E21" i="4" s="1"/>
  <c r="C22" i="4" s="1"/>
  <c r="E22" i="4" s="1"/>
  <c r="C23" i="4" s="1"/>
  <c r="E23" i="4" s="1"/>
  <c r="C24" i="4" s="1"/>
  <c r="E24" i="4" s="1"/>
  <c r="C25" i="4" s="1"/>
  <c r="E25" i="4" s="1"/>
  <c r="C26" i="4" s="1"/>
  <c r="E26" i="4" s="1"/>
  <c r="C27" i="4" s="1"/>
  <c r="E27" i="4" s="1"/>
  <c r="C28" i="4" s="1"/>
  <c r="E28" i="4" s="1"/>
  <c r="C29" i="4" s="1"/>
  <c r="E29" i="4" s="1"/>
  <c r="C30" i="4" s="1"/>
  <c r="E30" i="4" s="1"/>
  <c r="C31" i="4" s="1"/>
  <c r="E31" i="4" s="1"/>
  <c r="C32" i="4" s="1"/>
  <c r="E32" i="4" s="1"/>
  <c r="C33" i="4" s="1"/>
  <c r="E9" i="4" s="1"/>
  <c r="E13" i="1"/>
  <c r="C14" i="1" s="1"/>
  <c r="E14" i="1" s="1"/>
  <c r="C15" i="1" s="1"/>
  <c r="E15" i="1" s="1"/>
  <c r="C16" i="1" s="1"/>
  <c r="E16" i="1" s="1"/>
  <c r="C17" i="1" s="1"/>
  <c r="E17" i="1" s="1"/>
  <c r="C18" i="1" s="1"/>
  <c r="E18" i="1" s="1"/>
  <c r="C19" i="1" s="1"/>
  <c r="E19" i="1" s="1"/>
  <c r="C20" i="1" s="1"/>
  <c r="E20" i="1" s="1"/>
  <c r="C21" i="1" s="1"/>
  <c r="E21" i="1" s="1"/>
  <c r="C22" i="1" s="1"/>
  <c r="E22" i="1" s="1"/>
  <c r="C23" i="1" s="1"/>
  <c r="E23" i="1" s="1"/>
  <c r="C24" i="1" s="1"/>
  <c r="E24" i="1" s="1"/>
  <c r="C25" i="1" s="1"/>
  <c r="E25" i="1" s="1"/>
  <c r="C26" i="1" s="1"/>
  <c r="E26" i="1" s="1"/>
  <c r="C27" i="1" s="1"/>
  <c r="E27" i="1" s="1"/>
  <c r="C28" i="1" s="1"/>
  <c r="E28" i="1" s="1"/>
  <c r="C29" i="1" s="1"/>
  <c r="E29" i="1" s="1"/>
  <c r="C30" i="1" s="1"/>
  <c r="E30" i="1" s="1"/>
  <c r="C31" i="1" s="1"/>
  <c r="E31" i="1" s="1"/>
  <c r="C32" i="1" s="1"/>
  <c r="E32" i="1" s="1"/>
  <c r="C33" i="1" s="1"/>
  <c r="E33" i="1" s="1"/>
  <c r="C34" i="1" s="1"/>
  <c r="E34" i="1" s="1"/>
  <c r="C35" i="1" s="1"/>
  <c r="E35" i="1" s="1"/>
  <c r="C36" i="1" s="1"/>
  <c r="E36" i="1" s="1"/>
  <c r="C37" i="1" s="1"/>
  <c r="E37" i="1" s="1"/>
  <c r="C38" i="1" s="1"/>
  <c r="E38" i="1" s="1"/>
  <c r="C39" i="1" s="1"/>
  <c r="E39" i="1" s="1"/>
  <c r="C40" i="1" s="1"/>
  <c r="E40" i="1" s="1"/>
  <c r="C41" i="1" s="1"/>
  <c r="E41" i="1" s="1"/>
  <c r="C42" i="1" s="1"/>
  <c r="E42" i="1" s="1"/>
  <c r="C43" i="1" s="1"/>
  <c r="E43" i="1" s="1"/>
  <c r="C44" i="1" s="1"/>
  <c r="E44" i="1" s="1"/>
  <c r="C45" i="1" s="1"/>
  <c r="E45" i="1" s="1"/>
  <c r="C46" i="1" s="1"/>
  <c r="E46" i="1" s="1"/>
  <c r="C47" i="1" s="1"/>
  <c r="E47" i="1" s="1"/>
  <c r="C48" i="1" s="1"/>
  <c r="E9" i="1" s="1"/>
  <c r="E12" i="3"/>
  <c r="C13" i="3" s="1"/>
  <c r="E13" i="3" s="1"/>
  <c r="C14" i="3" s="1"/>
  <c r="E14" i="3" s="1"/>
  <c r="C15" i="3" s="1"/>
  <c r="E15" i="3" s="1"/>
  <c r="C16" i="3" s="1"/>
  <c r="E16" i="3" s="1"/>
  <c r="C17" i="3" s="1"/>
  <c r="E17" i="3" s="1"/>
  <c r="C18" i="3" s="1"/>
  <c r="E18" i="3" s="1"/>
  <c r="C19" i="3" s="1"/>
  <c r="E19" i="3" s="1"/>
  <c r="C20" i="3" s="1"/>
  <c r="E20" i="3" s="1"/>
  <c r="C21" i="3" s="1"/>
  <c r="E21" i="3" s="1"/>
  <c r="C22" i="3" s="1"/>
  <c r="E22" i="3" s="1"/>
  <c r="C23" i="3" s="1"/>
  <c r="E23" i="3" s="1"/>
  <c r="C24" i="3" s="1"/>
  <c r="E24" i="3" s="1"/>
  <c r="C25" i="3" s="1"/>
  <c r="E25" i="3" s="1"/>
  <c r="C26" i="3" s="1"/>
  <c r="E26" i="3" s="1"/>
  <c r="C27" i="3" s="1"/>
  <c r="E27" i="3" s="1"/>
  <c r="C28" i="3" s="1"/>
  <c r="E28" i="3" s="1"/>
  <c r="C29" i="3" s="1"/>
  <c r="E29" i="3" s="1"/>
  <c r="C30" i="3" s="1"/>
  <c r="E9" i="3" s="1"/>
  <c r="E13" i="8"/>
  <c r="C14" i="8" s="1"/>
  <c r="E14" i="8" s="1"/>
  <c r="C15" i="8" s="1"/>
  <c r="E15" i="8" s="1"/>
  <c r="C16" i="8" s="1"/>
  <c r="E16" i="8" s="1"/>
  <c r="C17" i="8" s="1"/>
  <c r="E17" i="8" s="1"/>
  <c r="C18" i="8" s="1"/>
  <c r="E18" i="8" s="1"/>
  <c r="C19" i="8" s="1"/>
  <c r="E19" i="8" s="1"/>
  <c r="C20" i="8" s="1"/>
  <c r="E20" i="8" s="1"/>
  <c r="C21" i="8" s="1"/>
  <c r="E21" i="8" s="1"/>
  <c r="C22" i="8" s="1"/>
  <c r="E22" i="8" s="1"/>
  <c r="C23" i="8" s="1"/>
  <c r="E23" i="8" s="1"/>
  <c r="C24" i="8" s="1"/>
  <c r="E24" i="8" s="1"/>
  <c r="C25" i="8" s="1"/>
  <c r="E25" i="8" s="1"/>
  <c r="C26" i="8" s="1"/>
  <c r="E26" i="8" s="1"/>
  <c r="C27" i="8" s="1"/>
  <c r="E27" i="8" s="1"/>
  <c r="C28" i="8" s="1"/>
  <c r="E28" i="8" s="1"/>
  <c r="C29" i="8" s="1"/>
  <c r="E29" i="8" s="1"/>
  <c r="C30" i="8" s="1"/>
  <c r="E30" i="8" s="1"/>
  <c r="C31" i="8" s="1"/>
  <c r="E31" i="8" s="1"/>
  <c r="C32" i="8" s="1"/>
  <c r="E32" i="8" s="1"/>
  <c r="C33" i="8" s="1"/>
  <c r="E33" i="8" s="1"/>
  <c r="C34" i="8" s="1"/>
  <c r="E34" i="8" s="1"/>
  <c r="C35" i="8" s="1"/>
  <c r="E35" i="8" s="1"/>
  <c r="C36" i="8" s="1"/>
  <c r="E36" i="8" s="1"/>
  <c r="C37" i="8" s="1"/>
  <c r="E10" i="8" s="1"/>
</calcChain>
</file>

<file path=xl/sharedStrings.xml><?xml version="1.0" encoding="utf-8"?>
<sst xmlns="http://schemas.openxmlformats.org/spreadsheetml/2006/main" count="100" uniqueCount="43">
  <si>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</si>
  <si>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</si>
  <si>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</si>
  <si>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</si>
  <si>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</si>
  <si>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</si>
  <si>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</si>
  <si>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</si>
  <si>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June 2024</t>
  </si>
  <si>
    <t>Balance at 30 June 2024</t>
  </si>
  <si>
    <t>Calculation of savings account balance at 30 September 2024</t>
  </si>
  <si>
    <t>Balance at 30 September 2023</t>
  </si>
  <si>
    <t>Calculation of savings account balance at 30 September 2023</t>
  </si>
  <si>
    <t>Calculation of debt balance at 30 September 2024</t>
  </si>
  <si>
    <t>Balance at 30 September 2024</t>
  </si>
  <si>
    <t>Monthly payment (amount borrowed)</t>
  </si>
  <si>
    <t>Calculation of savings account balance at 29 February 2024</t>
  </si>
  <si>
    <t>Balance at 29 February 2024</t>
  </si>
  <si>
    <t>Calculation of savings account balance at 31 December 2024</t>
  </si>
  <si>
    <t>Quarterly effective rate of interest</t>
  </si>
  <si>
    <t>Balance at 31 December 2024</t>
  </si>
  <si>
    <t>Calculation of savings account balance at 30 June 2023</t>
  </si>
  <si>
    <t>Balance at 30 June 2023</t>
  </si>
  <si>
    <t>Annual effective rate of interest (1/1/23 onwards)</t>
  </si>
  <si>
    <t>Monthly effective rate of interest (1/1/22–31/12/22)</t>
  </si>
  <si>
    <t>Monthly effective rate of interest (1/1/23 onwards)</t>
  </si>
  <si>
    <t>Annual effective rate of interest (1/7/21–30/6/22)</t>
  </si>
  <si>
    <t>Monthly effective rate of interest (1/7/21–30/6/22)</t>
  </si>
  <si>
    <t>Monthly effective rate of interest (1/7/22 onwards)</t>
  </si>
  <si>
    <t>Quarterly effective rate of interest (1/7/23 onwards)</t>
  </si>
  <si>
    <t>Monthly effective rate of interest (1/7/23 onwards)</t>
  </si>
  <si>
    <t>Calculation of debt balance at 30 June 2023</t>
  </si>
  <si>
    <t>Annual effective rate of interest (1/10/21–30/6/23)</t>
  </si>
  <si>
    <t>Monthly effective rate of interest (1/10/21–30/6/23)</t>
  </si>
  <si>
    <t>Exercise 18.3</t>
  </si>
  <si>
    <t>1. Polly</t>
  </si>
  <si>
    <t>2. Doug</t>
  </si>
  <si>
    <t>3. Stewart</t>
  </si>
  <si>
    <t>4. Dean</t>
  </si>
  <si>
    <t>5. Barbara</t>
  </si>
  <si>
    <t>6. Joshua</t>
  </si>
  <si>
    <t>7. Kayla</t>
  </si>
  <si>
    <t>8. Connie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</si>
</sst>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6" xfId="0" applyFont="1" applyFill="1" applyBorder="1"/>
    <xf numFmtId="0" fontId="2" fillId="3" borderId="7" xfId="0" applyFont="1" applyFill="1" applyBorder="1"/>
    <xf numFmtId="164" fontId="2" fillId="0" borderId="2" xfId="0" applyNumberFormat="1" applyFont="1" applyFill="1" applyBorder="1"/>
    <xf numFmtId="164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48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35</v>
      </c>
    </row>
    <row r="3" spans="1:5">
      <c r="B3" s="3" t="s">
        <v>8</v>
      </c>
    </row>
    <row r="4" spans="1:5">
      <c r="B4" s="1" t="s">
        <v>0</v>
      </c>
      <c r="E4" s="6">
        <v>7.4999999999999997E-2</v>
      </c>
    </row>
    <row r="5" spans="1:5">
      <c r="B5" s="1" t="s">
        <v>1</v>
      </c>
      <c r="E5" s="7"/>
    </row>
    <row r="6" spans="1:5" ht="18" thickBot="1">
      <c r="B6" s="1" t="s">
        <v>7</v>
      </c>
      <c r="E6" s="9">
        <v>0</v>
      </c>
    </row>
    <row r="7" spans="1:5" ht="18" thickBot="1">
      <c r="B7" s="1" t="s">
        <v>2</v>
      </c>
      <c r="E7" s="8"/>
    </row>
    <row r="8" spans="1:5" ht="18" thickBot="1"/>
    <row r="9" spans="1:5" ht="18" thickBot="1">
      <c r="B9" s="1" t="s">
        <v>9</v>
      </c>
      <c r="E9" s="16">
        <f>C48</f>
        <v>0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0</v>
      </c>
      <c r="D12" s="17">
        <f>$E$7</f>
        <v>0</v>
      </c>
      <c r="E12" s="18">
        <f>C12+D12</f>
        <v>0</v>
      </c>
    </row>
    <row r="13" spans="1:5">
      <c r="B13" s="4">
        <v>2</v>
      </c>
      <c r="C13" s="17">
        <f t="shared" ref="C13:C48" si="0">ROUND(E12*(1+$E$5),2)</f>
        <v>0</v>
      </c>
      <c r="D13" s="17">
        <f t="shared" ref="D13:D47" si="1">$E$7</f>
        <v>0</v>
      </c>
      <c r="E13" s="18">
        <f t="shared" ref="E13:E47" si="2">C13+D13</f>
        <v>0</v>
      </c>
    </row>
    <row r="14" spans="1:5">
      <c r="B14" s="4">
        <v>3</v>
      </c>
      <c r="C14" s="17">
        <f t="shared" si="0"/>
        <v>0</v>
      </c>
      <c r="D14" s="17">
        <f t="shared" si="1"/>
        <v>0</v>
      </c>
      <c r="E14" s="18">
        <f t="shared" si="2"/>
        <v>0</v>
      </c>
    </row>
    <row r="15" spans="1:5">
      <c r="B15" s="4">
        <v>4</v>
      </c>
      <c r="C15" s="17">
        <f t="shared" si="0"/>
        <v>0</v>
      </c>
      <c r="D15" s="17">
        <f t="shared" si="1"/>
        <v>0</v>
      </c>
      <c r="E15" s="18">
        <f t="shared" si="2"/>
        <v>0</v>
      </c>
    </row>
    <row r="16" spans="1:5">
      <c r="B16" s="4">
        <v>5</v>
      </c>
      <c r="C16" s="17">
        <f t="shared" si="0"/>
        <v>0</v>
      </c>
      <c r="D16" s="17">
        <f t="shared" si="1"/>
        <v>0</v>
      </c>
      <c r="E16" s="18">
        <f t="shared" si="2"/>
        <v>0</v>
      </c>
    </row>
    <row r="17" spans="2:5">
      <c r="B17" s="4">
        <v>6</v>
      </c>
      <c r="C17" s="17">
        <f t="shared" si="0"/>
        <v>0</v>
      </c>
      <c r="D17" s="17">
        <f t="shared" si="1"/>
        <v>0</v>
      </c>
      <c r="E17" s="18">
        <f t="shared" si="2"/>
        <v>0</v>
      </c>
    </row>
    <row r="18" spans="2:5">
      <c r="B18" s="4">
        <v>7</v>
      </c>
      <c r="C18" s="17">
        <f t="shared" si="0"/>
        <v>0</v>
      </c>
      <c r="D18" s="17">
        <f t="shared" si="1"/>
        <v>0</v>
      </c>
      <c r="E18" s="18">
        <f t="shared" si="2"/>
        <v>0</v>
      </c>
    </row>
    <row r="19" spans="2:5">
      <c r="B19" s="4">
        <v>8</v>
      </c>
      <c r="C19" s="17">
        <f t="shared" si="0"/>
        <v>0</v>
      </c>
      <c r="D19" s="17">
        <f t="shared" si="1"/>
        <v>0</v>
      </c>
      <c r="E19" s="18">
        <f t="shared" si="2"/>
        <v>0</v>
      </c>
    </row>
    <row r="20" spans="2:5">
      <c r="B20" s="4">
        <v>9</v>
      </c>
      <c r="C20" s="17">
        <f t="shared" si="0"/>
        <v>0</v>
      </c>
      <c r="D20" s="17">
        <f t="shared" si="1"/>
        <v>0</v>
      </c>
      <c r="E20" s="18">
        <f t="shared" si="2"/>
        <v>0</v>
      </c>
    </row>
    <row r="21" spans="2:5">
      <c r="B21" s="4">
        <v>10</v>
      </c>
      <c r="C21" s="17">
        <f t="shared" si="0"/>
        <v>0</v>
      </c>
      <c r="D21" s="17">
        <f t="shared" si="1"/>
        <v>0</v>
      </c>
      <c r="E21" s="18">
        <f t="shared" si="2"/>
        <v>0</v>
      </c>
    </row>
    <row r="22" spans="2:5">
      <c r="B22" s="4">
        <v>11</v>
      </c>
      <c r="C22" s="17">
        <f t="shared" si="0"/>
        <v>0</v>
      </c>
      <c r="D22" s="17">
        <f t="shared" si="1"/>
        <v>0</v>
      </c>
      <c r="E22" s="18">
        <f t="shared" si="2"/>
        <v>0</v>
      </c>
    </row>
    <row r="23" spans="2:5">
      <c r="B23" s="4">
        <v>12</v>
      </c>
      <c r="C23" s="17">
        <f t="shared" si="0"/>
        <v>0</v>
      </c>
      <c r="D23" s="17">
        <f t="shared" si="1"/>
        <v>0</v>
      </c>
      <c r="E23" s="18">
        <f t="shared" si="2"/>
        <v>0</v>
      </c>
    </row>
    <row r="24" spans="2:5">
      <c r="B24" s="4">
        <v>13</v>
      </c>
      <c r="C24" s="17">
        <f t="shared" si="0"/>
        <v>0</v>
      </c>
      <c r="D24" s="17">
        <f t="shared" si="1"/>
        <v>0</v>
      </c>
      <c r="E24" s="18">
        <f t="shared" si="2"/>
        <v>0</v>
      </c>
    </row>
    <row r="25" spans="2:5">
      <c r="B25" s="4">
        <v>14</v>
      </c>
      <c r="C25" s="17">
        <f t="shared" si="0"/>
        <v>0</v>
      </c>
      <c r="D25" s="17">
        <f t="shared" si="1"/>
        <v>0</v>
      </c>
      <c r="E25" s="18">
        <f t="shared" si="2"/>
        <v>0</v>
      </c>
    </row>
    <row r="26" spans="2:5">
      <c r="B26" s="4">
        <v>15</v>
      </c>
      <c r="C26" s="17">
        <f t="shared" si="0"/>
        <v>0</v>
      </c>
      <c r="D26" s="17">
        <f t="shared" si="1"/>
        <v>0</v>
      </c>
      <c r="E26" s="18">
        <f t="shared" si="2"/>
        <v>0</v>
      </c>
    </row>
    <row r="27" spans="2:5">
      <c r="B27" s="4">
        <v>16</v>
      </c>
      <c r="C27" s="17">
        <f t="shared" si="0"/>
        <v>0</v>
      </c>
      <c r="D27" s="17">
        <f t="shared" si="1"/>
        <v>0</v>
      </c>
      <c r="E27" s="18">
        <f t="shared" si="2"/>
        <v>0</v>
      </c>
    </row>
    <row r="28" spans="2:5">
      <c r="B28" s="4">
        <v>17</v>
      </c>
      <c r="C28" s="17">
        <f t="shared" si="0"/>
        <v>0</v>
      </c>
      <c r="D28" s="17">
        <f t="shared" si="1"/>
        <v>0</v>
      </c>
      <c r="E28" s="18">
        <f t="shared" si="2"/>
        <v>0</v>
      </c>
    </row>
    <row r="29" spans="2:5">
      <c r="B29" s="4">
        <v>18</v>
      </c>
      <c r="C29" s="17">
        <f t="shared" si="0"/>
        <v>0</v>
      </c>
      <c r="D29" s="17">
        <f t="shared" si="1"/>
        <v>0</v>
      </c>
      <c r="E29" s="18">
        <f t="shared" si="2"/>
        <v>0</v>
      </c>
    </row>
    <row r="30" spans="2:5">
      <c r="B30" s="4">
        <v>19</v>
      </c>
      <c r="C30" s="17">
        <f t="shared" si="0"/>
        <v>0</v>
      </c>
      <c r="D30" s="17">
        <f t="shared" si="1"/>
        <v>0</v>
      </c>
      <c r="E30" s="18">
        <f t="shared" si="2"/>
        <v>0</v>
      </c>
    </row>
    <row r="31" spans="2:5">
      <c r="B31" s="4">
        <v>20</v>
      </c>
      <c r="C31" s="17">
        <f t="shared" si="0"/>
        <v>0</v>
      </c>
      <c r="D31" s="17">
        <f t="shared" si="1"/>
        <v>0</v>
      </c>
      <c r="E31" s="18">
        <f t="shared" si="2"/>
        <v>0</v>
      </c>
    </row>
    <row r="32" spans="2:5">
      <c r="B32" s="4">
        <v>21</v>
      </c>
      <c r="C32" s="17">
        <f t="shared" si="0"/>
        <v>0</v>
      </c>
      <c r="D32" s="17">
        <f t="shared" si="1"/>
        <v>0</v>
      </c>
      <c r="E32" s="18">
        <f t="shared" si="2"/>
        <v>0</v>
      </c>
    </row>
    <row r="33" spans="2:5">
      <c r="B33" s="4">
        <v>22</v>
      </c>
      <c r="C33" s="17">
        <f t="shared" si="0"/>
        <v>0</v>
      </c>
      <c r="D33" s="17">
        <f t="shared" si="1"/>
        <v>0</v>
      </c>
      <c r="E33" s="18">
        <f t="shared" si="2"/>
        <v>0</v>
      </c>
    </row>
    <row r="34" spans="2:5">
      <c r="B34" s="4">
        <v>23</v>
      </c>
      <c r="C34" s="17">
        <f t="shared" si="0"/>
        <v>0</v>
      </c>
      <c r="D34" s="17">
        <f t="shared" si="1"/>
        <v>0</v>
      </c>
      <c r="E34" s="18">
        <f t="shared" si="2"/>
        <v>0</v>
      </c>
    </row>
    <row r="35" spans="2:5">
      <c r="B35" s="4">
        <v>24</v>
      </c>
      <c r="C35" s="17">
        <f t="shared" si="0"/>
        <v>0</v>
      </c>
      <c r="D35" s="17">
        <f t="shared" si="1"/>
        <v>0</v>
      </c>
      <c r="E35" s="18">
        <f t="shared" si="2"/>
        <v>0</v>
      </c>
    </row>
    <row r="36" spans="2:5">
      <c r="B36" s="4">
        <v>25</v>
      </c>
      <c r="C36" s="17">
        <f t="shared" si="0"/>
        <v>0</v>
      </c>
      <c r="D36" s="17">
        <f t="shared" si="1"/>
        <v>0</v>
      </c>
      <c r="E36" s="18">
        <f t="shared" si="2"/>
        <v>0</v>
      </c>
    </row>
    <row r="37" spans="2:5">
      <c r="B37" s="4">
        <v>26</v>
      </c>
      <c r="C37" s="17">
        <f t="shared" si="0"/>
        <v>0</v>
      </c>
      <c r="D37" s="17">
        <f t="shared" si="1"/>
        <v>0</v>
      </c>
      <c r="E37" s="18">
        <f t="shared" si="2"/>
        <v>0</v>
      </c>
    </row>
    <row r="38" spans="2:5">
      <c r="B38" s="4">
        <v>27</v>
      </c>
      <c r="C38" s="17">
        <f t="shared" si="0"/>
        <v>0</v>
      </c>
      <c r="D38" s="17">
        <f t="shared" si="1"/>
        <v>0</v>
      </c>
      <c r="E38" s="18">
        <f t="shared" si="2"/>
        <v>0</v>
      </c>
    </row>
    <row r="39" spans="2:5">
      <c r="B39" s="4">
        <v>28</v>
      </c>
      <c r="C39" s="17">
        <f t="shared" si="0"/>
        <v>0</v>
      </c>
      <c r="D39" s="17">
        <f t="shared" si="1"/>
        <v>0</v>
      </c>
      <c r="E39" s="18">
        <f t="shared" si="2"/>
        <v>0</v>
      </c>
    </row>
    <row r="40" spans="2:5">
      <c r="B40" s="4">
        <v>29</v>
      </c>
      <c r="C40" s="17">
        <f t="shared" si="0"/>
        <v>0</v>
      </c>
      <c r="D40" s="17">
        <f t="shared" si="1"/>
        <v>0</v>
      </c>
      <c r="E40" s="18">
        <f t="shared" si="2"/>
        <v>0</v>
      </c>
    </row>
    <row r="41" spans="2:5">
      <c r="B41" s="4">
        <v>30</v>
      </c>
      <c r="C41" s="17">
        <f t="shared" si="0"/>
        <v>0</v>
      </c>
      <c r="D41" s="17">
        <f t="shared" si="1"/>
        <v>0</v>
      </c>
      <c r="E41" s="18">
        <f t="shared" si="2"/>
        <v>0</v>
      </c>
    </row>
    <row r="42" spans="2:5">
      <c r="B42" s="4">
        <v>31</v>
      </c>
      <c r="C42" s="17">
        <f t="shared" si="0"/>
        <v>0</v>
      </c>
      <c r="D42" s="17">
        <f t="shared" si="1"/>
        <v>0</v>
      </c>
      <c r="E42" s="18">
        <f t="shared" si="2"/>
        <v>0</v>
      </c>
    </row>
    <row r="43" spans="2:5">
      <c r="B43" s="4">
        <v>32</v>
      </c>
      <c r="C43" s="17">
        <f t="shared" si="0"/>
        <v>0</v>
      </c>
      <c r="D43" s="17">
        <f t="shared" si="1"/>
        <v>0</v>
      </c>
      <c r="E43" s="18">
        <f t="shared" si="2"/>
        <v>0</v>
      </c>
    </row>
    <row r="44" spans="2:5">
      <c r="B44" s="4">
        <v>33</v>
      </c>
      <c r="C44" s="17">
        <f t="shared" si="0"/>
        <v>0</v>
      </c>
      <c r="D44" s="17">
        <f t="shared" si="1"/>
        <v>0</v>
      </c>
      <c r="E44" s="18">
        <f t="shared" si="2"/>
        <v>0</v>
      </c>
    </row>
    <row r="45" spans="2:5">
      <c r="B45" s="4">
        <v>34</v>
      </c>
      <c r="C45" s="17">
        <f t="shared" si="0"/>
        <v>0</v>
      </c>
      <c r="D45" s="17">
        <f t="shared" si="1"/>
        <v>0</v>
      </c>
      <c r="E45" s="18">
        <f t="shared" si="2"/>
        <v>0</v>
      </c>
    </row>
    <row r="46" spans="2:5">
      <c r="B46" s="4">
        <v>35</v>
      </c>
      <c r="C46" s="17">
        <f t="shared" si="0"/>
        <v>0</v>
      </c>
      <c r="D46" s="17">
        <f t="shared" si="1"/>
        <v>0</v>
      </c>
      <c r="E46" s="18">
        <f t="shared" si="2"/>
        <v>0</v>
      </c>
    </row>
    <row r="47" spans="2:5">
      <c r="B47" s="4">
        <v>36</v>
      </c>
      <c r="C47" s="17">
        <f t="shared" si="0"/>
        <v>0</v>
      </c>
      <c r="D47" s="17">
        <f t="shared" si="1"/>
        <v>0</v>
      </c>
      <c r="E47" s="18">
        <f t="shared" si="2"/>
        <v>0</v>
      </c>
    </row>
    <row r="48" spans="2:5">
      <c r="B48" s="5">
        <v>37</v>
      </c>
      <c r="C48" s="19">
        <f t="shared" si="0"/>
        <v>0</v>
      </c>
      <c r="D48" s="20"/>
      <c r="E48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DF27-EC21-5842-BBA5-B319A483B51E}">
  <dimension ref="A1:E30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36</v>
      </c>
    </row>
    <row r="3" spans="1:5">
      <c r="B3" s="3" t="s">
        <v>12</v>
      </c>
    </row>
    <row r="4" spans="1:5">
      <c r="B4" s="1" t="s">
        <v>0</v>
      </c>
      <c r="E4" s="6">
        <v>3.85E-2</v>
      </c>
    </row>
    <row r="5" spans="1:5">
      <c r="B5" s="1" t="s">
        <v>1</v>
      </c>
      <c r="E5" s="7"/>
    </row>
    <row r="6" spans="1:5" ht="18" thickBot="1">
      <c r="B6" s="1" t="s">
        <v>7</v>
      </c>
      <c r="E6" s="9">
        <v>0</v>
      </c>
    </row>
    <row r="7" spans="1:5" ht="18" thickBot="1">
      <c r="B7" s="1" t="s">
        <v>2</v>
      </c>
      <c r="E7" s="8"/>
    </row>
    <row r="8" spans="1:5" ht="18" thickBot="1"/>
    <row r="9" spans="1:5" ht="18" thickBot="1">
      <c r="B9" s="1" t="s">
        <v>11</v>
      </c>
      <c r="E9" s="16">
        <f>C30</f>
        <v>0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0</v>
      </c>
      <c r="D12" s="17">
        <f>$E$7</f>
        <v>0</v>
      </c>
      <c r="E12" s="18">
        <f>C12+D12</f>
        <v>0</v>
      </c>
    </row>
    <row r="13" spans="1:5">
      <c r="B13" s="4">
        <v>2</v>
      </c>
      <c r="C13" s="17">
        <f t="shared" ref="C13:C30" si="0">ROUND(E12*(1+$E$5),2)</f>
        <v>0</v>
      </c>
      <c r="D13" s="17">
        <f t="shared" ref="D13:D29" si="1">$E$7</f>
        <v>0</v>
      </c>
      <c r="E13" s="18">
        <f t="shared" ref="E13:E29" si="2">C13+D13</f>
        <v>0</v>
      </c>
    </row>
    <row r="14" spans="1:5">
      <c r="B14" s="4">
        <v>3</v>
      </c>
      <c r="C14" s="17">
        <f t="shared" si="0"/>
        <v>0</v>
      </c>
      <c r="D14" s="17">
        <f t="shared" si="1"/>
        <v>0</v>
      </c>
      <c r="E14" s="18">
        <f t="shared" si="2"/>
        <v>0</v>
      </c>
    </row>
    <row r="15" spans="1:5">
      <c r="B15" s="4">
        <v>4</v>
      </c>
      <c r="C15" s="17">
        <f t="shared" si="0"/>
        <v>0</v>
      </c>
      <c r="D15" s="17">
        <f t="shared" si="1"/>
        <v>0</v>
      </c>
      <c r="E15" s="18">
        <f t="shared" si="2"/>
        <v>0</v>
      </c>
    </row>
    <row r="16" spans="1:5">
      <c r="B16" s="4">
        <v>5</v>
      </c>
      <c r="C16" s="17">
        <f t="shared" si="0"/>
        <v>0</v>
      </c>
      <c r="D16" s="17">
        <f t="shared" si="1"/>
        <v>0</v>
      </c>
      <c r="E16" s="18">
        <f t="shared" si="2"/>
        <v>0</v>
      </c>
    </row>
    <row r="17" spans="2:5">
      <c r="B17" s="4">
        <v>6</v>
      </c>
      <c r="C17" s="17">
        <f t="shared" si="0"/>
        <v>0</v>
      </c>
      <c r="D17" s="17">
        <f t="shared" si="1"/>
        <v>0</v>
      </c>
      <c r="E17" s="18">
        <f t="shared" si="2"/>
        <v>0</v>
      </c>
    </row>
    <row r="18" spans="2:5">
      <c r="B18" s="4">
        <v>7</v>
      </c>
      <c r="C18" s="17">
        <f t="shared" si="0"/>
        <v>0</v>
      </c>
      <c r="D18" s="17">
        <f t="shared" si="1"/>
        <v>0</v>
      </c>
      <c r="E18" s="18">
        <f t="shared" si="2"/>
        <v>0</v>
      </c>
    </row>
    <row r="19" spans="2:5">
      <c r="B19" s="4">
        <v>8</v>
      </c>
      <c r="C19" s="17">
        <f t="shared" si="0"/>
        <v>0</v>
      </c>
      <c r="D19" s="17">
        <f t="shared" si="1"/>
        <v>0</v>
      </c>
      <c r="E19" s="18">
        <f t="shared" si="2"/>
        <v>0</v>
      </c>
    </row>
    <row r="20" spans="2:5">
      <c r="B20" s="4">
        <v>9</v>
      </c>
      <c r="C20" s="17">
        <f t="shared" si="0"/>
        <v>0</v>
      </c>
      <c r="D20" s="17">
        <f t="shared" si="1"/>
        <v>0</v>
      </c>
      <c r="E20" s="18">
        <f t="shared" si="2"/>
        <v>0</v>
      </c>
    </row>
    <row r="21" spans="2:5">
      <c r="B21" s="4">
        <v>10</v>
      </c>
      <c r="C21" s="17">
        <f t="shared" si="0"/>
        <v>0</v>
      </c>
      <c r="D21" s="17">
        <f t="shared" si="1"/>
        <v>0</v>
      </c>
      <c r="E21" s="18">
        <f t="shared" si="2"/>
        <v>0</v>
      </c>
    </row>
    <row r="22" spans="2:5">
      <c r="B22" s="4">
        <v>11</v>
      </c>
      <c r="C22" s="17">
        <f t="shared" si="0"/>
        <v>0</v>
      </c>
      <c r="D22" s="17">
        <f t="shared" si="1"/>
        <v>0</v>
      </c>
      <c r="E22" s="18">
        <f t="shared" si="2"/>
        <v>0</v>
      </c>
    </row>
    <row r="23" spans="2:5">
      <c r="B23" s="4">
        <v>12</v>
      </c>
      <c r="C23" s="17">
        <f t="shared" si="0"/>
        <v>0</v>
      </c>
      <c r="D23" s="17">
        <f t="shared" si="1"/>
        <v>0</v>
      </c>
      <c r="E23" s="18">
        <f t="shared" si="2"/>
        <v>0</v>
      </c>
    </row>
    <row r="24" spans="2:5">
      <c r="B24" s="4">
        <v>13</v>
      </c>
      <c r="C24" s="17">
        <f t="shared" si="0"/>
        <v>0</v>
      </c>
      <c r="D24" s="17">
        <f t="shared" si="1"/>
        <v>0</v>
      </c>
      <c r="E24" s="18">
        <f t="shared" si="2"/>
        <v>0</v>
      </c>
    </row>
    <row r="25" spans="2:5">
      <c r="B25" s="4">
        <v>14</v>
      </c>
      <c r="C25" s="17">
        <f t="shared" si="0"/>
        <v>0</v>
      </c>
      <c r="D25" s="17">
        <f t="shared" si="1"/>
        <v>0</v>
      </c>
      <c r="E25" s="18">
        <f t="shared" si="2"/>
        <v>0</v>
      </c>
    </row>
    <row r="26" spans="2:5">
      <c r="B26" s="4">
        <v>15</v>
      </c>
      <c r="C26" s="17">
        <f t="shared" si="0"/>
        <v>0</v>
      </c>
      <c r="D26" s="17">
        <f t="shared" si="1"/>
        <v>0</v>
      </c>
      <c r="E26" s="18">
        <f t="shared" si="2"/>
        <v>0</v>
      </c>
    </row>
    <row r="27" spans="2:5">
      <c r="B27" s="4">
        <v>16</v>
      </c>
      <c r="C27" s="17">
        <f t="shared" si="0"/>
        <v>0</v>
      </c>
      <c r="D27" s="17">
        <f t="shared" si="1"/>
        <v>0</v>
      </c>
      <c r="E27" s="18">
        <f t="shared" si="2"/>
        <v>0</v>
      </c>
    </row>
    <row r="28" spans="2:5">
      <c r="B28" s="4">
        <v>17</v>
      </c>
      <c r="C28" s="17">
        <f t="shared" si="0"/>
        <v>0</v>
      </c>
      <c r="D28" s="17">
        <f t="shared" si="1"/>
        <v>0</v>
      </c>
      <c r="E28" s="18">
        <f t="shared" si="2"/>
        <v>0</v>
      </c>
    </row>
    <row r="29" spans="2:5">
      <c r="B29" s="4">
        <v>18</v>
      </c>
      <c r="C29" s="17">
        <f t="shared" si="0"/>
        <v>0</v>
      </c>
      <c r="D29" s="17">
        <f t="shared" si="1"/>
        <v>0</v>
      </c>
      <c r="E29" s="18">
        <f t="shared" si="2"/>
        <v>0</v>
      </c>
    </row>
    <row r="30" spans="2:5">
      <c r="B30" s="5">
        <v>19</v>
      </c>
      <c r="C30" s="19">
        <f t="shared" si="0"/>
        <v>0</v>
      </c>
      <c r="D30" s="20"/>
      <c r="E30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44FD-79DE-A54E-A99E-AF734DC50568}">
  <dimension ref="A1:E33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37</v>
      </c>
    </row>
    <row r="3" spans="1:5">
      <c r="B3" s="3" t="s">
        <v>13</v>
      </c>
    </row>
    <row r="4" spans="1:5">
      <c r="B4" s="1" t="s">
        <v>0</v>
      </c>
      <c r="E4" s="6">
        <v>0.154</v>
      </c>
    </row>
    <row r="5" spans="1:5">
      <c r="B5" s="1" t="s">
        <v>1</v>
      </c>
      <c r="E5" s="7"/>
    </row>
    <row r="6" spans="1:5" ht="18" thickBot="1">
      <c r="B6" s="1" t="s">
        <v>7</v>
      </c>
      <c r="E6" s="9">
        <v>0</v>
      </c>
    </row>
    <row r="7" spans="1:5" ht="18" thickBot="1">
      <c r="B7" s="1" t="s">
        <v>15</v>
      </c>
      <c r="E7" s="8"/>
    </row>
    <row r="8" spans="1:5" ht="18" thickBot="1"/>
    <row r="9" spans="1:5" ht="18" thickBot="1">
      <c r="B9" s="1" t="s">
        <v>14</v>
      </c>
      <c r="E9" s="16">
        <f>C33</f>
        <v>0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0</v>
      </c>
      <c r="D12" s="17">
        <f>$E$7</f>
        <v>0</v>
      </c>
      <c r="E12" s="18">
        <f>C12+D12</f>
        <v>0</v>
      </c>
    </row>
    <row r="13" spans="1:5">
      <c r="B13" s="4">
        <v>2</v>
      </c>
      <c r="C13" s="17">
        <f t="shared" ref="C13:C33" si="0">ROUND(E12*(1+$E$5),2)</f>
        <v>0</v>
      </c>
      <c r="D13" s="17">
        <f t="shared" ref="D13:D32" si="1">$E$7</f>
        <v>0</v>
      </c>
      <c r="E13" s="18">
        <f t="shared" ref="E13:E32" si="2">C13+D13</f>
        <v>0</v>
      </c>
    </row>
    <row r="14" spans="1:5">
      <c r="B14" s="4">
        <v>3</v>
      </c>
      <c r="C14" s="17">
        <f t="shared" si="0"/>
        <v>0</v>
      </c>
      <c r="D14" s="17">
        <f t="shared" si="1"/>
        <v>0</v>
      </c>
      <c r="E14" s="18">
        <f t="shared" si="2"/>
        <v>0</v>
      </c>
    </row>
    <row r="15" spans="1:5">
      <c r="B15" s="4">
        <v>4</v>
      </c>
      <c r="C15" s="17">
        <f t="shared" si="0"/>
        <v>0</v>
      </c>
      <c r="D15" s="17">
        <f t="shared" si="1"/>
        <v>0</v>
      </c>
      <c r="E15" s="18">
        <f t="shared" si="2"/>
        <v>0</v>
      </c>
    </row>
    <row r="16" spans="1:5">
      <c r="B16" s="4">
        <v>5</v>
      </c>
      <c r="C16" s="17">
        <f t="shared" si="0"/>
        <v>0</v>
      </c>
      <c r="D16" s="17">
        <f t="shared" si="1"/>
        <v>0</v>
      </c>
      <c r="E16" s="18">
        <f t="shared" si="2"/>
        <v>0</v>
      </c>
    </row>
    <row r="17" spans="2:5">
      <c r="B17" s="4">
        <v>6</v>
      </c>
      <c r="C17" s="17">
        <f t="shared" si="0"/>
        <v>0</v>
      </c>
      <c r="D17" s="17">
        <f t="shared" si="1"/>
        <v>0</v>
      </c>
      <c r="E17" s="18">
        <f t="shared" si="2"/>
        <v>0</v>
      </c>
    </row>
    <row r="18" spans="2:5">
      <c r="B18" s="4">
        <v>7</v>
      </c>
      <c r="C18" s="17">
        <f t="shared" si="0"/>
        <v>0</v>
      </c>
      <c r="D18" s="17">
        <f t="shared" si="1"/>
        <v>0</v>
      </c>
      <c r="E18" s="18">
        <f t="shared" si="2"/>
        <v>0</v>
      </c>
    </row>
    <row r="19" spans="2:5">
      <c r="B19" s="4">
        <v>8</v>
      </c>
      <c r="C19" s="17">
        <f t="shared" si="0"/>
        <v>0</v>
      </c>
      <c r="D19" s="17">
        <f t="shared" si="1"/>
        <v>0</v>
      </c>
      <c r="E19" s="18">
        <f t="shared" si="2"/>
        <v>0</v>
      </c>
    </row>
    <row r="20" spans="2:5">
      <c r="B20" s="4">
        <v>9</v>
      </c>
      <c r="C20" s="17">
        <f t="shared" si="0"/>
        <v>0</v>
      </c>
      <c r="D20" s="17">
        <f t="shared" si="1"/>
        <v>0</v>
      </c>
      <c r="E20" s="18">
        <f t="shared" si="2"/>
        <v>0</v>
      </c>
    </row>
    <row r="21" spans="2:5">
      <c r="B21" s="4">
        <v>10</v>
      </c>
      <c r="C21" s="17">
        <f t="shared" si="0"/>
        <v>0</v>
      </c>
      <c r="D21" s="17">
        <f t="shared" si="1"/>
        <v>0</v>
      </c>
      <c r="E21" s="18">
        <f t="shared" si="2"/>
        <v>0</v>
      </c>
    </row>
    <row r="22" spans="2:5">
      <c r="B22" s="4">
        <v>11</v>
      </c>
      <c r="C22" s="17">
        <f t="shared" si="0"/>
        <v>0</v>
      </c>
      <c r="D22" s="17">
        <f t="shared" si="1"/>
        <v>0</v>
      </c>
      <c r="E22" s="18">
        <f t="shared" si="2"/>
        <v>0</v>
      </c>
    </row>
    <row r="23" spans="2:5">
      <c r="B23" s="4">
        <v>12</v>
      </c>
      <c r="C23" s="17">
        <f t="shared" si="0"/>
        <v>0</v>
      </c>
      <c r="D23" s="17">
        <f t="shared" si="1"/>
        <v>0</v>
      </c>
      <c r="E23" s="18">
        <f t="shared" si="2"/>
        <v>0</v>
      </c>
    </row>
    <row r="24" spans="2:5">
      <c r="B24" s="4">
        <v>13</v>
      </c>
      <c r="C24" s="17">
        <f t="shared" si="0"/>
        <v>0</v>
      </c>
      <c r="D24" s="17">
        <f t="shared" si="1"/>
        <v>0</v>
      </c>
      <c r="E24" s="18">
        <f t="shared" si="2"/>
        <v>0</v>
      </c>
    </row>
    <row r="25" spans="2:5">
      <c r="B25" s="4">
        <v>14</v>
      </c>
      <c r="C25" s="17">
        <f t="shared" si="0"/>
        <v>0</v>
      </c>
      <c r="D25" s="17">
        <f t="shared" si="1"/>
        <v>0</v>
      </c>
      <c r="E25" s="18">
        <f t="shared" si="2"/>
        <v>0</v>
      </c>
    </row>
    <row r="26" spans="2:5">
      <c r="B26" s="4">
        <v>15</v>
      </c>
      <c r="C26" s="17">
        <f t="shared" si="0"/>
        <v>0</v>
      </c>
      <c r="D26" s="17">
        <f t="shared" si="1"/>
        <v>0</v>
      </c>
      <c r="E26" s="18">
        <f t="shared" si="2"/>
        <v>0</v>
      </c>
    </row>
    <row r="27" spans="2:5">
      <c r="B27" s="4">
        <v>16</v>
      </c>
      <c r="C27" s="17">
        <f t="shared" si="0"/>
        <v>0</v>
      </c>
      <c r="D27" s="17">
        <f t="shared" si="1"/>
        <v>0</v>
      </c>
      <c r="E27" s="18">
        <f t="shared" si="2"/>
        <v>0</v>
      </c>
    </row>
    <row r="28" spans="2:5">
      <c r="B28" s="4">
        <v>17</v>
      </c>
      <c r="C28" s="17">
        <f t="shared" si="0"/>
        <v>0</v>
      </c>
      <c r="D28" s="17">
        <f t="shared" si="1"/>
        <v>0</v>
      </c>
      <c r="E28" s="18">
        <f t="shared" si="2"/>
        <v>0</v>
      </c>
    </row>
    <row r="29" spans="2:5">
      <c r="B29" s="4">
        <v>18</v>
      </c>
      <c r="C29" s="17">
        <f t="shared" si="0"/>
        <v>0</v>
      </c>
      <c r="D29" s="17">
        <f t="shared" si="1"/>
        <v>0</v>
      </c>
      <c r="E29" s="18">
        <f t="shared" si="2"/>
        <v>0</v>
      </c>
    </row>
    <row r="30" spans="2:5">
      <c r="B30" s="4">
        <v>19</v>
      </c>
      <c r="C30" s="17">
        <f t="shared" si="0"/>
        <v>0</v>
      </c>
      <c r="D30" s="17">
        <f t="shared" si="1"/>
        <v>0</v>
      </c>
      <c r="E30" s="18">
        <f t="shared" si="2"/>
        <v>0</v>
      </c>
    </row>
    <row r="31" spans="2:5">
      <c r="B31" s="4">
        <v>20</v>
      </c>
      <c r="C31" s="17">
        <f t="shared" si="0"/>
        <v>0</v>
      </c>
      <c r="D31" s="17">
        <f t="shared" si="1"/>
        <v>0</v>
      </c>
      <c r="E31" s="18">
        <f t="shared" si="2"/>
        <v>0</v>
      </c>
    </row>
    <row r="32" spans="2:5">
      <c r="B32" s="4">
        <v>21</v>
      </c>
      <c r="C32" s="17">
        <f t="shared" si="0"/>
        <v>0</v>
      </c>
      <c r="D32" s="17">
        <f t="shared" si="1"/>
        <v>0</v>
      </c>
      <c r="E32" s="18">
        <f t="shared" si="2"/>
        <v>0</v>
      </c>
    </row>
    <row r="33" spans="2:5">
      <c r="B33" s="5">
        <v>22</v>
      </c>
      <c r="C33" s="19">
        <f t="shared" si="0"/>
        <v>0</v>
      </c>
      <c r="D33" s="14"/>
      <c r="E33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D690-4CA9-FD4D-A80F-6EA23CDB9F31}">
  <dimension ref="A1:E60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38</v>
      </c>
    </row>
    <row r="3" spans="1:5">
      <c r="B3" s="3" t="s">
        <v>16</v>
      </c>
    </row>
    <row r="4" spans="1:5">
      <c r="B4" s="1" t="s">
        <v>0</v>
      </c>
      <c r="E4" s="6">
        <v>4.9000000000000002E-2</v>
      </c>
    </row>
    <row r="5" spans="1:5">
      <c r="B5" s="1" t="s">
        <v>1</v>
      </c>
      <c r="E5" s="7"/>
    </row>
    <row r="6" spans="1:5" ht="18" thickBot="1">
      <c r="B6" s="1" t="s">
        <v>7</v>
      </c>
      <c r="E6" s="9">
        <v>2800</v>
      </c>
    </row>
    <row r="7" spans="1:5" ht="18" thickBot="1">
      <c r="B7" s="1" t="s">
        <v>2</v>
      </c>
      <c r="E7" s="8"/>
    </row>
    <row r="8" spans="1:5" ht="18" thickBot="1"/>
    <row r="9" spans="1:5" ht="18" thickBot="1">
      <c r="B9" s="1" t="s">
        <v>17</v>
      </c>
      <c r="E9" s="16">
        <f>C60</f>
        <v>2800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2800</v>
      </c>
      <c r="D12" s="17">
        <f>$E$7</f>
        <v>0</v>
      </c>
      <c r="E12" s="18">
        <f>C12+D12</f>
        <v>2800</v>
      </c>
    </row>
    <row r="13" spans="1:5">
      <c r="B13" s="4">
        <v>2</v>
      </c>
      <c r="C13" s="17">
        <f t="shared" ref="C13:C60" si="0">ROUND(E12*(1+$E$5),2)</f>
        <v>2800</v>
      </c>
      <c r="D13" s="17">
        <f t="shared" ref="D13:D59" si="1">$E$7</f>
        <v>0</v>
      </c>
      <c r="E13" s="18">
        <f t="shared" ref="E13:E59" si="2">C13+D13</f>
        <v>2800</v>
      </c>
    </row>
    <row r="14" spans="1:5">
      <c r="B14" s="4">
        <v>3</v>
      </c>
      <c r="C14" s="17">
        <f t="shared" si="0"/>
        <v>2800</v>
      </c>
      <c r="D14" s="17">
        <f t="shared" si="1"/>
        <v>0</v>
      </c>
      <c r="E14" s="18">
        <f t="shared" si="2"/>
        <v>2800</v>
      </c>
    </row>
    <row r="15" spans="1:5">
      <c r="B15" s="4">
        <v>4</v>
      </c>
      <c r="C15" s="17">
        <f t="shared" si="0"/>
        <v>2800</v>
      </c>
      <c r="D15" s="17">
        <f t="shared" si="1"/>
        <v>0</v>
      </c>
      <c r="E15" s="18">
        <f t="shared" si="2"/>
        <v>2800</v>
      </c>
    </row>
    <row r="16" spans="1:5">
      <c r="B16" s="4">
        <v>5</v>
      </c>
      <c r="C16" s="17">
        <f t="shared" si="0"/>
        <v>2800</v>
      </c>
      <c r="D16" s="17">
        <f t="shared" si="1"/>
        <v>0</v>
      </c>
      <c r="E16" s="18">
        <f t="shared" si="2"/>
        <v>2800</v>
      </c>
    </row>
    <row r="17" spans="2:5">
      <c r="B17" s="4">
        <v>6</v>
      </c>
      <c r="C17" s="17">
        <f t="shared" si="0"/>
        <v>2800</v>
      </c>
      <c r="D17" s="17">
        <f t="shared" si="1"/>
        <v>0</v>
      </c>
      <c r="E17" s="18">
        <f t="shared" si="2"/>
        <v>2800</v>
      </c>
    </row>
    <row r="18" spans="2:5">
      <c r="B18" s="4">
        <v>7</v>
      </c>
      <c r="C18" s="17">
        <f t="shared" si="0"/>
        <v>2800</v>
      </c>
      <c r="D18" s="17">
        <f t="shared" si="1"/>
        <v>0</v>
      </c>
      <c r="E18" s="18">
        <f t="shared" si="2"/>
        <v>2800</v>
      </c>
    </row>
    <row r="19" spans="2:5">
      <c r="B19" s="4">
        <v>8</v>
      </c>
      <c r="C19" s="17">
        <f t="shared" si="0"/>
        <v>2800</v>
      </c>
      <c r="D19" s="17">
        <f t="shared" si="1"/>
        <v>0</v>
      </c>
      <c r="E19" s="18">
        <f t="shared" si="2"/>
        <v>2800</v>
      </c>
    </row>
    <row r="20" spans="2:5">
      <c r="B20" s="4">
        <v>9</v>
      </c>
      <c r="C20" s="17">
        <f t="shared" si="0"/>
        <v>2800</v>
      </c>
      <c r="D20" s="17">
        <f t="shared" si="1"/>
        <v>0</v>
      </c>
      <c r="E20" s="18">
        <f t="shared" si="2"/>
        <v>2800</v>
      </c>
    </row>
    <row r="21" spans="2:5">
      <c r="B21" s="4">
        <v>10</v>
      </c>
      <c r="C21" s="17">
        <f t="shared" si="0"/>
        <v>2800</v>
      </c>
      <c r="D21" s="17">
        <f t="shared" si="1"/>
        <v>0</v>
      </c>
      <c r="E21" s="18">
        <f t="shared" si="2"/>
        <v>2800</v>
      </c>
    </row>
    <row r="22" spans="2:5">
      <c r="B22" s="4">
        <v>11</v>
      </c>
      <c r="C22" s="17">
        <f t="shared" si="0"/>
        <v>2800</v>
      </c>
      <c r="D22" s="17">
        <f t="shared" si="1"/>
        <v>0</v>
      </c>
      <c r="E22" s="18">
        <f t="shared" si="2"/>
        <v>2800</v>
      </c>
    </row>
    <row r="23" spans="2:5">
      <c r="B23" s="4">
        <v>12</v>
      </c>
      <c r="C23" s="17">
        <f t="shared" si="0"/>
        <v>2800</v>
      </c>
      <c r="D23" s="17">
        <f t="shared" si="1"/>
        <v>0</v>
      </c>
      <c r="E23" s="18">
        <f t="shared" si="2"/>
        <v>2800</v>
      </c>
    </row>
    <row r="24" spans="2:5">
      <c r="B24" s="4">
        <v>13</v>
      </c>
      <c r="C24" s="17">
        <f t="shared" si="0"/>
        <v>2800</v>
      </c>
      <c r="D24" s="17">
        <f t="shared" si="1"/>
        <v>0</v>
      </c>
      <c r="E24" s="18">
        <f t="shared" si="2"/>
        <v>2800</v>
      </c>
    </row>
    <row r="25" spans="2:5">
      <c r="B25" s="4">
        <v>14</v>
      </c>
      <c r="C25" s="17">
        <f t="shared" si="0"/>
        <v>2800</v>
      </c>
      <c r="D25" s="17">
        <f t="shared" si="1"/>
        <v>0</v>
      </c>
      <c r="E25" s="18">
        <f t="shared" si="2"/>
        <v>2800</v>
      </c>
    </row>
    <row r="26" spans="2:5">
      <c r="B26" s="4">
        <v>15</v>
      </c>
      <c r="C26" s="17">
        <f t="shared" si="0"/>
        <v>2800</v>
      </c>
      <c r="D26" s="17">
        <f t="shared" si="1"/>
        <v>0</v>
      </c>
      <c r="E26" s="18">
        <f t="shared" si="2"/>
        <v>2800</v>
      </c>
    </row>
    <row r="27" spans="2:5">
      <c r="B27" s="4">
        <v>16</v>
      </c>
      <c r="C27" s="17">
        <f t="shared" si="0"/>
        <v>2800</v>
      </c>
      <c r="D27" s="17">
        <f t="shared" si="1"/>
        <v>0</v>
      </c>
      <c r="E27" s="18">
        <f t="shared" si="2"/>
        <v>2800</v>
      </c>
    </row>
    <row r="28" spans="2:5">
      <c r="B28" s="4">
        <v>17</v>
      </c>
      <c r="C28" s="17">
        <f t="shared" si="0"/>
        <v>2800</v>
      </c>
      <c r="D28" s="17">
        <f t="shared" si="1"/>
        <v>0</v>
      </c>
      <c r="E28" s="18">
        <f t="shared" si="2"/>
        <v>2800</v>
      </c>
    </row>
    <row r="29" spans="2:5">
      <c r="B29" s="4">
        <v>18</v>
      </c>
      <c r="C29" s="17">
        <f t="shared" si="0"/>
        <v>2800</v>
      </c>
      <c r="D29" s="17">
        <f t="shared" si="1"/>
        <v>0</v>
      </c>
      <c r="E29" s="18">
        <f t="shared" si="2"/>
        <v>2800</v>
      </c>
    </row>
    <row r="30" spans="2:5">
      <c r="B30" s="4">
        <v>19</v>
      </c>
      <c r="C30" s="17">
        <f t="shared" si="0"/>
        <v>2800</v>
      </c>
      <c r="D30" s="17">
        <f t="shared" si="1"/>
        <v>0</v>
      </c>
      <c r="E30" s="18">
        <f t="shared" si="2"/>
        <v>2800</v>
      </c>
    </row>
    <row r="31" spans="2:5">
      <c r="B31" s="4">
        <v>20</v>
      </c>
      <c r="C31" s="17">
        <f t="shared" si="0"/>
        <v>2800</v>
      </c>
      <c r="D31" s="17">
        <f t="shared" si="1"/>
        <v>0</v>
      </c>
      <c r="E31" s="18">
        <f t="shared" si="2"/>
        <v>2800</v>
      </c>
    </row>
    <row r="32" spans="2:5">
      <c r="B32" s="4">
        <v>21</v>
      </c>
      <c r="C32" s="17">
        <f t="shared" si="0"/>
        <v>2800</v>
      </c>
      <c r="D32" s="17">
        <f t="shared" si="1"/>
        <v>0</v>
      </c>
      <c r="E32" s="18">
        <f t="shared" si="2"/>
        <v>2800</v>
      </c>
    </row>
    <row r="33" spans="2:5">
      <c r="B33" s="4">
        <v>22</v>
      </c>
      <c r="C33" s="17">
        <f t="shared" si="0"/>
        <v>2800</v>
      </c>
      <c r="D33" s="17">
        <f t="shared" si="1"/>
        <v>0</v>
      </c>
      <c r="E33" s="18">
        <f t="shared" si="2"/>
        <v>2800</v>
      </c>
    </row>
    <row r="34" spans="2:5">
      <c r="B34" s="4">
        <v>23</v>
      </c>
      <c r="C34" s="17">
        <f t="shared" si="0"/>
        <v>2800</v>
      </c>
      <c r="D34" s="17">
        <f t="shared" si="1"/>
        <v>0</v>
      </c>
      <c r="E34" s="18">
        <f t="shared" si="2"/>
        <v>2800</v>
      </c>
    </row>
    <row r="35" spans="2:5">
      <c r="B35" s="4">
        <v>24</v>
      </c>
      <c r="C35" s="17">
        <f t="shared" si="0"/>
        <v>2800</v>
      </c>
      <c r="D35" s="17">
        <f t="shared" si="1"/>
        <v>0</v>
      </c>
      <c r="E35" s="18">
        <f t="shared" si="2"/>
        <v>2800</v>
      </c>
    </row>
    <row r="36" spans="2:5">
      <c r="B36" s="4">
        <v>25</v>
      </c>
      <c r="C36" s="17">
        <f t="shared" si="0"/>
        <v>2800</v>
      </c>
      <c r="D36" s="17">
        <f t="shared" si="1"/>
        <v>0</v>
      </c>
      <c r="E36" s="18">
        <f t="shared" si="2"/>
        <v>2800</v>
      </c>
    </row>
    <row r="37" spans="2:5">
      <c r="B37" s="4">
        <v>26</v>
      </c>
      <c r="C37" s="17">
        <f t="shared" si="0"/>
        <v>2800</v>
      </c>
      <c r="D37" s="17">
        <f t="shared" si="1"/>
        <v>0</v>
      </c>
      <c r="E37" s="18">
        <f t="shared" si="2"/>
        <v>2800</v>
      </c>
    </row>
    <row r="38" spans="2:5">
      <c r="B38" s="4">
        <v>27</v>
      </c>
      <c r="C38" s="17">
        <f t="shared" si="0"/>
        <v>2800</v>
      </c>
      <c r="D38" s="17">
        <f t="shared" si="1"/>
        <v>0</v>
      </c>
      <c r="E38" s="18">
        <f t="shared" si="2"/>
        <v>2800</v>
      </c>
    </row>
    <row r="39" spans="2:5">
      <c r="B39" s="4">
        <v>28</v>
      </c>
      <c r="C39" s="17">
        <f t="shared" si="0"/>
        <v>2800</v>
      </c>
      <c r="D39" s="17">
        <f t="shared" si="1"/>
        <v>0</v>
      </c>
      <c r="E39" s="18">
        <f t="shared" si="2"/>
        <v>2800</v>
      </c>
    </row>
    <row r="40" spans="2:5">
      <c r="B40" s="4">
        <v>29</v>
      </c>
      <c r="C40" s="17">
        <f t="shared" si="0"/>
        <v>2800</v>
      </c>
      <c r="D40" s="17">
        <f t="shared" si="1"/>
        <v>0</v>
      </c>
      <c r="E40" s="18">
        <f t="shared" si="2"/>
        <v>2800</v>
      </c>
    </row>
    <row r="41" spans="2:5">
      <c r="B41" s="4">
        <v>30</v>
      </c>
      <c r="C41" s="17">
        <f t="shared" si="0"/>
        <v>2800</v>
      </c>
      <c r="D41" s="17">
        <f t="shared" si="1"/>
        <v>0</v>
      </c>
      <c r="E41" s="18">
        <f t="shared" si="2"/>
        <v>2800</v>
      </c>
    </row>
    <row r="42" spans="2:5">
      <c r="B42" s="4">
        <v>31</v>
      </c>
      <c r="C42" s="17">
        <f t="shared" si="0"/>
        <v>2800</v>
      </c>
      <c r="D42" s="17">
        <f t="shared" si="1"/>
        <v>0</v>
      </c>
      <c r="E42" s="18">
        <f t="shared" si="2"/>
        <v>2800</v>
      </c>
    </row>
    <row r="43" spans="2:5">
      <c r="B43" s="4">
        <v>32</v>
      </c>
      <c r="C43" s="17">
        <f t="shared" si="0"/>
        <v>2800</v>
      </c>
      <c r="D43" s="17">
        <f t="shared" si="1"/>
        <v>0</v>
      </c>
      <c r="E43" s="18">
        <f t="shared" si="2"/>
        <v>2800</v>
      </c>
    </row>
    <row r="44" spans="2:5">
      <c r="B44" s="4">
        <v>33</v>
      </c>
      <c r="C44" s="17">
        <f t="shared" si="0"/>
        <v>2800</v>
      </c>
      <c r="D44" s="17">
        <f t="shared" si="1"/>
        <v>0</v>
      </c>
      <c r="E44" s="18">
        <f t="shared" si="2"/>
        <v>2800</v>
      </c>
    </row>
    <row r="45" spans="2:5">
      <c r="B45" s="4">
        <v>34</v>
      </c>
      <c r="C45" s="17">
        <f t="shared" si="0"/>
        <v>2800</v>
      </c>
      <c r="D45" s="17">
        <f t="shared" si="1"/>
        <v>0</v>
      </c>
      <c r="E45" s="18">
        <f t="shared" si="2"/>
        <v>2800</v>
      </c>
    </row>
    <row r="46" spans="2:5">
      <c r="B46" s="4">
        <v>35</v>
      </c>
      <c r="C46" s="17">
        <f t="shared" si="0"/>
        <v>2800</v>
      </c>
      <c r="D46" s="17">
        <f t="shared" si="1"/>
        <v>0</v>
      </c>
      <c r="E46" s="18">
        <f t="shared" si="2"/>
        <v>2800</v>
      </c>
    </row>
    <row r="47" spans="2:5">
      <c r="B47" s="4">
        <v>36</v>
      </c>
      <c r="C47" s="17">
        <f t="shared" si="0"/>
        <v>2800</v>
      </c>
      <c r="D47" s="17">
        <f t="shared" si="1"/>
        <v>0</v>
      </c>
      <c r="E47" s="18">
        <f t="shared" si="2"/>
        <v>2800</v>
      </c>
    </row>
    <row r="48" spans="2:5">
      <c r="B48" s="4">
        <v>37</v>
      </c>
      <c r="C48" s="17">
        <f t="shared" si="0"/>
        <v>2800</v>
      </c>
      <c r="D48" s="17">
        <f t="shared" si="1"/>
        <v>0</v>
      </c>
      <c r="E48" s="18">
        <f t="shared" si="2"/>
        <v>2800</v>
      </c>
    </row>
    <row r="49" spans="2:5">
      <c r="B49" s="4">
        <v>38</v>
      </c>
      <c r="C49" s="17">
        <f t="shared" si="0"/>
        <v>2800</v>
      </c>
      <c r="D49" s="17">
        <f t="shared" si="1"/>
        <v>0</v>
      </c>
      <c r="E49" s="18">
        <f t="shared" si="2"/>
        <v>2800</v>
      </c>
    </row>
    <row r="50" spans="2:5">
      <c r="B50" s="4">
        <v>39</v>
      </c>
      <c r="C50" s="17">
        <f t="shared" si="0"/>
        <v>2800</v>
      </c>
      <c r="D50" s="17">
        <f t="shared" si="1"/>
        <v>0</v>
      </c>
      <c r="E50" s="18">
        <f t="shared" si="2"/>
        <v>2800</v>
      </c>
    </row>
    <row r="51" spans="2:5">
      <c r="B51" s="4">
        <v>40</v>
      </c>
      <c r="C51" s="17">
        <f t="shared" si="0"/>
        <v>2800</v>
      </c>
      <c r="D51" s="17">
        <f t="shared" si="1"/>
        <v>0</v>
      </c>
      <c r="E51" s="18">
        <f t="shared" si="2"/>
        <v>2800</v>
      </c>
    </row>
    <row r="52" spans="2:5">
      <c r="B52" s="4">
        <v>41</v>
      </c>
      <c r="C52" s="17">
        <f t="shared" si="0"/>
        <v>2800</v>
      </c>
      <c r="D52" s="17">
        <f t="shared" si="1"/>
        <v>0</v>
      </c>
      <c r="E52" s="18">
        <f t="shared" si="2"/>
        <v>2800</v>
      </c>
    </row>
    <row r="53" spans="2:5">
      <c r="B53" s="4">
        <v>42</v>
      </c>
      <c r="C53" s="17">
        <f t="shared" si="0"/>
        <v>2800</v>
      </c>
      <c r="D53" s="17">
        <f t="shared" si="1"/>
        <v>0</v>
      </c>
      <c r="E53" s="18">
        <f t="shared" si="2"/>
        <v>2800</v>
      </c>
    </row>
    <row r="54" spans="2:5">
      <c r="B54" s="4">
        <v>43</v>
      </c>
      <c r="C54" s="17">
        <f t="shared" si="0"/>
        <v>2800</v>
      </c>
      <c r="D54" s="17">
        <f t="shared" si="1"/>
        <v>0</v>
      </c>
      <c r="E54" s="18">
        <f t="shared" si="2"/>
        <v>2800</v>
      </c>
    </row>
    <row r="55" spans="2:5">
      <c r="B55" s="4">
        <v>44</v>
      </c>
      <c r="C55" s="17">
        <f t="shared" si="0"/>
        <v>2800</v>
      </c>
      <c r="D55" s="17">
        <f t="shared" si="1"/>
        <v>0</v>
      </c>
      <c r="E55" s="18">
        <f t="shared" si="2"/>
        <v>2800</v>
      </c>
    </row>
    <row r="56" spans="2:5">
      <c r="B56" s="4">
        <v>45</v>
      </c>
      <c r="C56" s="17">
        <f t="shared" si="0"/>
        <v>2800</v>
      </c>
      <c r="D56" s="17">
        <f t="shared" si="1"/>
        <v>0</v>
      </c>
      <c r="E56" s="18">
        <f t="shared" si="2"/>
        <v>2800</v>
      </c>
    </row>
    <row r="57" spans="2:5">
      <c r="B57" s="4">
        <v>46</v>
      </c>
      <c r="C57" s="17">
        <f t="shared" si="0"/>
        <v>2800</v>
      </c>
      <c r="D57" s="17">
        <f t="shared" si="1"/>
        <v>0</v>
      </c>
      <c r="E57" s="18">
        <f t="shared" si="2"/>
        <v>2800</v>
      </c>
    </row>
    <row r="58" spans="2:5">
      <c r="B58" s="4">
        <v>47</v>
      </c>
      <c r="C58" s="17">
        <f t="shared" si="0"/>
        <v>2800</v>
      </c>
      <c r="D58" s="17">
        <f t="shared" si="1"/>
        <v>0</v>
      </c>
      <c r="E58" s="18">
        <f t="shared" si="2"/>
        <v>2800</v>
      </c>
    </row>
    <row r="59" spans="2:5">
      <c r="B59" s="4">
        <v>48</v>
      </c>
      <c r="C59" s="17">
        <f t="shared" si="0"/>
        <v>2800</v>
      </c>
      <c r="D59" s="17">
        <f t="shared" si="1"/>
        <v>0</v>
      </c>
      <c r="E59" s="18">
        <f t="shared" si="2"/>
        <v>2800</v>
      </c>
    </row>
    <row r="60" spans="2:5">
      <c r="B60" s="5">
        <v>49</v>
      </c>
      <c r="C60" s="19">
        <f t="shared" si="0"/>
        <v>2800</v>
      </c>
      <c r="D60" s="20"/>
      <c r="E60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55AE-17E2-5948-9CAD-57DB4394492D}">
  <dimension ref="A1:E39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39</v>
      </c>
    </row>
    <row r="3" spans="1:5">
      <c r="B3" s="3" t="s">
        <v>18</v>
      </c>
    </row>
    <row r="4" spans="1:5">
      <c r="B4" s="1" t="s">
        <v>19</v>
      </c>
      <c r="E4" s="6">
        <v>1.7500000000000002E-2</v>
      </c>
    </row>
    <row r="5" spans="1:5">
      <c r="B5" s="1" t="s">
        <v>1</v>
      </c>
      <c r="E5" s="7"/>
    </row>
    <row r="6" spans="1:5" ht="18" thickBot="1">
      <c r="B6" s="1" t="s">
        <v>7</v>
      </c>
      <c r="E6" s="9">
        <v>950</v>
      </c>
    </row>
    <row r="7" spans="1:5" ht="18" thickBot="1">
      <c r="B7" s="1" t="s">
        <v>2</v>
      </c>
      <c r="E7" s="8"/>
    </row>
    <row r="8" spans="1:5" ht="18" thickBot="1"/>
    <row r="9" spans="1:5" ht="18" thickBot="1">
      <c r="B9" s="1" t="s">
        <v>20</v>
      </c>
      <c r="E9" s="16">
        <f>C39</f>
        <v>950</v>
      </c>
    </row>
    <row r="11" spans="1:5" ht="36">
      <c r="B11" s="11" t="s">
        <v>3</v>
      </c>
      <c r="C11" s="12" t="s">
        <v>4</v>
      </c>
      <c r="D11" s="12" t="s">
        <v>5</v>
      </c>
      <c r="E11" s="13" t="s">
        <v>6</v>
      </c>
    </row>
    <row r="12" spans="1:5">
      <c r="B12" s="4">
        <v>1</v>
      </c>
      <c r="C12" s="17">
        <f>E6</f>
        <v>950</v>
      </c>
      <c r="D12" s="17">
        <f>$E$7</f>
        <v>0</v>
      </c>
      <c r="E12" s="18">
        <f>C12+D12</f>
        <v>950</v>
      </c>
    </row>
    <row r="13" spans="1:5">
      <c r="B13" s="4">
        <v>2</v>
      </c>
      <c r="C13" s="17">
        <f t="shared" ref="C13:C39" si="0">ROUND(E12*(1+$E$5),2)</f>
        <v>950</v>
      </c>
      <c r="D13" s="17">
        <f t="shared" ref="D13:D38" si="1">$E$7</f>
        <v>0</v>
      </c>
      <c r="E13" s="18">
        <f t="shared" ref="E13:E38" si="2">C13+D13</f>
        <v>950</v>
      </c>
    </row>
    <row r="14" spans="1:5">
      <c r="B14" s="4">
        <v>3</v>
      </c>
      <c r="C14" s="17">
        <f t="shared" si="0"/>
        <v>950</v>
      </c>
      <c r="D14" s="17">
        <f t="shared" si="1"/>
        <v>0</v>
      </c>
      <c r="E14" s="18">
        <f t="shared" si="2"/>
        <v>950</v>
      </c>
    </row>
    <row r="15" spans="1:5">
      <c r="B15" s="4">
        <v>4</v>
      </c>
      <c r="C15" s="17">
        <f t="shared" si="0"/>
        <v>950</v>
      </c>
      <c r="D15" s="17">
        <f t="shared" si="1"/>
        <v>0</v>
      </c>
      <c r="E15" s="18">
        <f t="shared" si="2"/>
        <v>950</v>
      </c>
    </row>
    <row r="16" spans="1:5">
      <c r="B16" s="4">
        <v>5</v>
      </c>
      <c r="C16" s="17">
        <f t="shared" si="0"/>
        <v>950</v>
      </c>
      <c r="D16" s="17">
        <f t="shared" si="1"/>
        <v>0</v>
      </c>
      <c r="E16" s="18">
        <f t="shared" si="2"/>
        <v>950</v>
      </c>
    </row>
    <row r="17" spans="2:5">
      <c r="B17" s="4">
        <v>6</v>
      </c>
      <c r="C17" s="17">
        <f t="shared" si="0"/>
        <v>950</v>
      </c>
      <c r="D17" s="17">
        <f t="shared" si="1"/>
        <v>0</v>
      </c>
      <c r="E17" s="18">
        <f t="shared" si="2"/>
        <v>950</v>
      </c>
    </row>
    <row r="18" spans="2:5">
      <c r="B18" s="4">
        <v>7</v>
      </c>
      <c r="C18" s="17">
        <f t="shared" si="0"/>
        <v>950</v>
      </c>
      <c r="D18" s="17">
        <f t="shared" si="1"/>
        <v>0</v>
      </c>
      <c r="E18" s="18">
        <f t="shared" si="2"/>
        <v>950</v>
      </c>
    </row>
    <row r="19" spans="2:5">
      <c r="B19" s="4">
        <v>8</v>
      </c>
      <c r="C19" s="17">
        <f t="shared" si="0"/>
        <v>950</v>
      </c>
      <c r="D19" s="17">
        <f t="shared" si="1"/>
        <v>0</v>
      </c>
      <c r="E19" s="18">
        <f t="shared" si="2"/>
        <v>950</v>
      </c>
    </row>
    <row r="20" spans="2:5">
      <c r="B20" s="4">
        <v>9</v>
      </c>
      <c r="C20" s="17">
        <f t="shared" si="0"/>
        <v>950</v>
      </c>
      <c r="D20" s="17">
        <f t="shared" si="1"/>
        <v>0</v>
      </c>
      <c r="E20" s="18">
        <f t="shared" si="2"/>
        <v>950</v>
      </c>
    </row>
    <row r="21" spans="2:5">
      <c r="B21" s="4">
        <v>10</v>
      </c>
      <c r="C21" s="17">
        <f t="shared" si="0"/>
        <v>950</v>
      </c>
      <c r="D21" s="17">
        <f t="shared" si="1"/>
        <v>0</v>
      </c>
      <c r="E21" s="18">
        <f t="shared" si="2"/>
        <v>950</v>
      </c>
    </row>
    <row r="22" spans="2:5">
      <c r="B22" s="4">
        <v>11</v>
      </c>
      <c r="C22" s="17">
        <f t="shared" si="0"/>
        <v>950</v>
      </c>
      <c r="D22" s="17">
        <f t="shared" si="1"/>
        <v>0</v>
      </c>
      <c r="E22" s="18">
        <f t="shared" si="2"/>
        <v>950</v>
      </c>
    </row>
    <row r="23" spans="2:5">
      <c r="B23" s="4">
        <v>12</v>
      </c>
      <c r="C23" s="17">
        <f t="shared" si="0"/>
        <v>950</v>
      </c>
      <c r="D23" s="17">
        <f t="shared" si="1"/>
        <v>0</v>
      </c>
      <c r="E23" s="18">
        <f t="shared" si="2"/>
        <v>950</v>
      </c>
    </row>
    <row r="24" spans="2:5">
      <c r="B24" s="4">
        <v>13</v>
      </c>
      <c r="C24" s="17">
        <f t="shared" si="0"/>
        <v>950</v>
      </c>
      <c r="D24" s="17">
        <f t="shared" si="1"/>
        <v>0</v>
      </c>
      <c r="E24" s="18">
        <f t="shared" si="2"/>
        <v>950</v>
      </c>
    </row>
    <row r="25" spans="2:5">
      <c r="B25" s="4">
        <v>14</v>
      </c>
      <c r="C25" s="17">
        <f t="shared" si="0"/>
        <v>950</v>
      </c>
      <c r="D25" s="17">
        <f t="shared" si="1"/>
        <v>0</v>
      </c>
      <c r="E25" s="18">
        <f t="shared" si="2"/>
        <v>950</v>
      </c>
    </row>
    <row r="26" spans="2:5">
      <c r="B26" s="4">
        <v>15</v>
      </c>
      <c r="C26" s="17">
        <f t="shared" si="0"/>
        <v>950</v>
      </c>
      <c r="D26" s="17">
        <f t="shared" si="1"/>
        <v>0</v>
      </c>
      <c r="E26" s="18">
        <f t="shared" si="2"/>
        <v>950</v>
      </c>
    </row>
    <row r="27" spans="2:5">
      <c r="B27" s="4">
        <v>16</v>
      </c>
      <c r="C27" s="17">
        <f t="shared" si="0"/>
        <v>950</v>
      </c>
      <c r="D27" s="17">
        <f t="shared" si="1"/>
        <v>0</v>
      </c>
      <c r="E27" s="18">
        <f t="shared" si="2"/>
        <v>950</v>
      </c>
    </row>
    <row r="28" spans="2:5">
      <c r="B28" s="4">
        <v>17</v>
      </c>
      <c r="C28" s="17">
        <f t="shared" si="0"/>
        <v>950</v>
      </c>
      <c r="D28" s="17">
        <f t="shared" si="1"/>
        <v>0</v>
      </c>
      <c r="E28" s="18">
        <f t="shared" si="2"/>
        <v>950</v>
      </c>
    </row>
    <row r="29" spans="2:5">
      <c r="B29" s="4">
        <v>18</v>
      </c>
      <c r="C29" s="17">
        <f t="shared" si="0"/>
        <v>950</v>
      </c>
      <c r="D29" s="17">
        <f t="shared" si="1"/>
        <v>0</v>
      </c>
      <c r="E29" s="18">
        <f t="shared" si="2"/>
        <v>950</v>
      </c>
    </row>
    <row r="30" spans="2:5">
      <c r="B30" s="4">
        <v>19</v>
      </c>
      <c r="C30" s="17">
        <f t="shared" si="0"/>
        <v>950</v>
      </c>
      <c r="D30" s="17">
        <f t="shared" si="1"/>
        <v>0</v>
      </c>
      <c r="E30" s="18">
        <f t="shared" si="2"/>
        <v>950</v>
      </c>
    </row>
    <row r="31" spans="2:5">
      <c r="B31" s="4">
        <v>20</v>
      </c>
      <c r="C31" s="17">
        <f t="shared" si="0"/>
        <v>950</v>
      </c>
      <c r="D31" s="17">
        <f t="shared" si="1"/>
        <v>0</v>
      </c>
      <c r="E31" s="18">
        <f t="shared" si="2"/>
        <v>950</v>
      </c>
    </row>
    <row r="32" spans="2:5">
      <c r="B32" s="4">
        <v>21</v>
      </c>
      <c r="C32" s="17">
        <f t="shared" si="0"/>
        <v>950</v>
      </c>
      <c r="D32" s="17">
        <f t="shared" si="1"/>
        <v>0</v>
      </c>
      <c r="E32" s="18">
        <f t="shared" si="2"/>
        <v>950</v>
      </c>
    </row>
    <row r="33" spans="2:5">
      <c r="B33" s="4">
        <v>22</v>
      </c>
      <c r="C33" s="17">
        <f t="shared" si="0"/>
        <v>950</v>
      </c>
      <c r="D33" s="17">
        <f t="shared" si="1"/>
        <v>0</v>
      </c>
      <c r="E33" s="18">
        <f t="shared" si="2"/>
        <v>950</v>
      </c>
    </row>
    <row r="34" spans="2:5">
      <c r="B34" s="4">
        <v>23</v>
      </c>
      <c r="C34" s="17">
        <f t="shared" si="0"/>
        <v>950</v>
      </c>
      <c r="D34" s="17">
        <f t="shared" si="1"/>
        <v>0</v>
      </c>
      <c r="E34" s="18">
        <f t="shared" si="2"/>
        <v>950</v>
      </c>
    </row>
    <row r="35" spans="2:5">
      <c r="B35" s="4">
        <v>24</v>
      </c>
      <c r="C35" s="17">
        <f t="shared" si="0"/>
        <v>950</v>
      </c>
      <c r="D35" s="17">
        <f t="shared" si="1"/>
        <v>0</v>
      </c>
      <c r="E35" s="18">
        <f t="shared" si="2"/>
        <v>950</v>
      </c>
    </row>
    <row r="36" spans="2:5">
      <c r="B36" s="4">
        <v>25</v>
      </c>
      <c r="C36" s="17">
        <f t="shared" si="0"/>
        <v>950</v>
      </c>
      <c r="D36" s="17">
        <f t="shared" si="1"/>
        <v>0</v>
      </c>
      <c r="E36" s="18">
        <f t="shared" si="2"/>
        <v>950</v>
      </c>
    </row>
    <row r="37" spans="2:5">
      <c r="B37" s="4">
        <v>26</v>
      </c>
      <c r="C37" s="17">
        <f t="shared" si="0"/>
        <v>950</v>
      </c>
      <c r="D37" s="17">
        <f t="shared" si="1"/>
        <v>0</v>
      </c>
      <c r="E37" s="18">
        <f t="shared" si="2"/>
        <v>950</v>
      </c>
    </row>
    <row r="38" spans="2:5">
      <c r="B38" s="4">
        <v>27</v>
      </c>
      <c r="C38" s="17">
        <f t="shared" si="0"/>
        <v>950</v>
      </c>
      <c r="D38" s="17">
        <f t="shared" si="1"/>
        <v>0</v>
      </c>
      <c r="E38" s="18">
        <f t="shared" si="2"/>
        <v>950</v>
      </c>
    </row>
    <row r="39" spans="2:5">
      <c r="B39" s="5">
        <v>28</v>
      </c>
      <c r="C39" s="19">
        <f t="shared" si="0"/>
        <v>950</v>
      </c>
      <c r="D39" s="20"/>
      <c r="E39" s="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B988-4BBC-CC45-9442-EAC2DCD99484}">
  <dimension ref="A1:E31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40</v>
      </c>
    </row>
    <row r="3" spans="1:5">
      <c r="B3" s="3" t="s">
        <v>21</v>
      </c>
    </row>
    <row r="4" spans="1:5">
      <c r="B4" s="1" t="s">
        <v>24</v>
      </c>
      <c r="E4" s="6">
        <v>1.6999999999999999E-3</v>
      </c>
    </row>
    <row r="5" spans="1:5">
      <c r="B5" s="1" t="s">
        <v>23</v>
      </c>
      <c r="E5" s="6">
        <v>2.4E-2</v>
      </c>
    </row>
    <row r="6" spans="1:5">
      <c r="B6" s="1" t="s">
        <v>25</v>
      </c>
      <c r="E6" s="7"/>
    </row>
    <row r="7" spans="1:5" ht="18" thickBot="1">
      <c r="B7" s="1" t="s">
        <v>7</v>
      </c>
      <c r="E7" s="9">
        <v>0</v>
      </c>
    </row>
    <row r="8" spans="1:5" ht="18" thickBot="1">
      <c r="B8" s="1" t="s">
        <v>2</v>
      </c>
      <c r="E8" s="8"/>
    </row>
    <row r="9" spans="1:5" ht="18" thickBot="1"/>
    <row r="10" spans="1:5" ht="18" thickBot="1">
      <c r="B10" s="1" t="s">
        <v>22</v>
      </c>
      <c r="E10" s="16">
        <f>C31</f>
        <v>0</v>
      </c>
    </row>
    <row r="12" spans="1:5" ht="36">
      <c r="B12" s="11" t="s">
        <v>3</v>
      </c>
      <c r="C12" s="12" t="s">
        <v>4</v>
      </c>
      <c r="D12" s="12" t="s">
        <v>5</v>
      </c>
      <c r="E12" s="13" t="s">
        <v>6</v>
      </c>
    </row>
    <row r="13" spans="1:5">
      <c r="B13" s="4">
        <v>1</v>
      </c>
      <c r="C13" s="17">
        <f>E7</f>
        <v>0</v>
      </c>
      <c r="D13" s="17">
        <f>$E$8</f>
        <v>0</v>
      </c>
      <c r="E13" s="18">
        <f>C13+D13</f>
        <v>0</v>
      </c>
    </row>
    <row r="14" spans="1:5">
      <c r="B14" s="4">
        <v>2</v>
      </c>
      <c r="C14" s="17">
        <f t="shared" ref="C14:C25" si="0">ROUND(E13*(1+$E$4),2)</f>
        <v>0</v>
      </c>
      <c r="D14" s="17">
        <f t="shared" ref="D14:D30" si="1">$E$8</f>
        <v>0</v>
      </c>
      <c r="E14" s="18">
        <f t="shared" ref="E14:E25" si="2">C14+D14</f>
        <v>0</v>
      </c>
    </row>
    <row r="15" spans="1:5">
      <c r="B15" s="4">
        <v>3</v>
      </c>
      <c r="C15" s="17">
        <f t="shared" si="0"/>
        <v>0</v>
      </c>
      <c r="D15" s="17">
        <f t="shared" si="1"/>
        <v>0</v>
      </c>
      <c r="E15" s="18">
        <f t="shared" si="2"/>
        <v>0</v>
      </c>
    </row>
    <row r="16" spans="1:5">
      <c r="B16" s="4">
        <v>4</v>
      </c>
      <c r="C16" s="17">
        <f t="shared" si="0"/>
        <v>0</v>
      </c>
      <c r="D16" s="17">
        <f t="shared" si="1"/>
        <v>0</v>
      </c>
      <c r="E16" s="18">
        <f t="shared" si="2"/>
        <v>0</v>
      </c>
    </row>
    <row r="17" spans="2:5">
      <c r="B17" s="4">
        <v>5</v>
      </c>
      <c r="C17" s="17">
        <f t="shared" si="0"/>
        <v>0</v>
      </c>
      <c r="D17" s="17">
        <f t="shared" si="1"/>
        <v>0</v>
      </c>
      <c r="E17" s="18">
        <f t="shared" si="2"/>
        <v>0</v>
      </c>
    </row>
    <row r="18" spans="2:5">
      <c r="B18" s="4">
        <v>6</v>
      </c>
      <c r="C18" s="17">
        <f t="shared" si="0"/>
        <v>0</v>
      </c>
      <c r="D18" s="17">
        <f t="shared" si="1"/>
        <v>0</v>
      </c>
      <c r="E18" s="18">
        <f t="shared" si="2"/>
        <v>0</v>
      </c>
    </row>
    <row r="19" spans="2:5">
      <c r="B19" s="4">
        <v>7</v>
      </c>
      <c r="C19" s="17">
        <f t="shared" si="0"/>
        <v>0</v>
      </c>
      <c r="D19" s="17">
        <f t="shared" si="1"/>
        <v>0</v>
      </c>
      <c r="E19" s="18">
        <f t="shared" si="2"/>
        <v>0</v>
      </c>
    </row>
    <row r="20" spans="2:5">
      <c r="B20" s="4">
        <v>8</v>
      </c>
      <c r="C20" s="17">
        <f t="shared" si="0"/>
        <v>0</v>
      </c>
      <c r="D20" s="17">
        <f t="shared" si="1"/>
        <v>0</v>
      </c>
      <c r="E20" s="18">
        <f t="shared" si="2"/>
        <v>0</v>
      </c>
    </row>
    <row r="21" spans="2:5">
      <c r="B21" s="4">
        <v>9</v>
      </c>
      <c r="C21" s="17">
        <f t="shared" si="0"/>
        <v>0</v>
      </c>
      <c r="D21" s="17">
        <f t="shared" si="1"/>
        <v>0</v>
      </c>
      <c r="E21" s="18">
        <f t="shared" si="2"/>
        <v>0</v>
      </c>
    </row>
    <row r="22" spans="2:5">
      <c r="B22" s="4">
        <v>10</v>
      </c>
      <c r="C22" s="17">
        <f t="shared" si="0"/>
        <v>0</v>
      </c>
      <c r="D22" s="17">
        <f t="shared" si="1"/>
        <v>0</v>
      </c>
      <c r="E22" s="18">
        <f t="shared" si="2"/>
        <v>0</v>
      </c>
    </row>
    <row r="23" spans="2:5">
      <c r="B23" s="4">
        <v>11</v>
      </c>
      <c r="C23" s="17">
        <f t="shared" si="0"/>
        <v>0</v>
      </c>
      <c r="D23" s="17">
        <f t="shared" si="1"/>
        <v>0</v>
      </c>
      <c r="E23" s="18">
        <f t="shared" si="2"/>
        <v>0</v>
      </c>
    </row>
    <row r="24" spans="2:5">
      <c r="B24" s="4">
        <v>12</v>
      </c>
      <c r="C24" s="17">
        <f t="shared" si="0"/>
        <v>0</v>
      </c>
      <c r="D24" s="17">
        <f t="shared" si="1"/>
        <v>0</v>
      </c>
      <c r="E24" s="18">
        <f t="shared" si="2"/>
        <v>0</v>
      </c>
    </row>
    <row r="25" spans="2:5">
      <c r="B25" s="4">
        <v>13</v>
      </c>
      <c r="C25" s="17">
        <f t="shared" si="0"/>
        <v>0</v>
      </c>
      <c r="D25" s="17">
        <f t="shared" si="1"/>
        <v>0</v>
      </c>
      <c r="E25" s="18">
        <f t="shared" si="2"/>
        <v>0</v>
      </c>
    </row>
    <row r="26" spans="2:5">
      <c r="B26" s="4">
        <v>14</v>
      </c>
      <c r="C26" s="22">
        <f>ROUND(E25*(1+$E$6),2)</f>
        <v>0</v>
      </c>
      <c r="D26" s="17">
        <f t="shared" si="1"/>
        <v>0</v>
      </c>
      <c r="E26" s="18">
        <f t="shared" ref="E26" si="3">C26+D26</f>
        <v>0</v>
      </c>
    </row>
    <row r="27" spans="2:5">
      <c r="B27" s="4">
        <v>15</v>
      </c>
      <c r="C27" s="17">
        <f t="shared" ref="C27:C31" si="4">ROUND(E26*(1+$E$6),2)</f>
        <v>0</v>
      </c>
      <c r="D27" s="17">
        <f t="shared" si="1"/>
        <v>0</v>
      </c>
      <c r="E27" s="18">
        <f t="shared" ref="E27:E30" si="5">C27+D27</f>
        <v>0</v>
      </c>
    </row>
    <row r="28" spans="2:5">
      <c r="B28" s="4">
        <v>16</v>
      </c>
      <c r="C28" s="17">
        <f t="shared" si="4"/>
        <v>0</v>
      </c>
      <c r="D28" s="17">
        <f t="shared" si="1"/>
        <v>0</v>
      </c>
      <c r="E28" s="18">
        <f t="shared" si="5"/>
        <v>0</v>
      </c>
    </row>
    <row r="29" spans="2:5">
      <c r="B29" s="4">
        <v>17</v>
      </c>
      <c r="C29" s="17">
        <f t="shared" si="4"/>
        <v>0</v>
      </c>
      <c r="D29" s="17">
        <f t="shared" si="1"/>
        <v>0</v>
      </c>
      <c r="E29" s="18">
        <f t="shared" si="5"/>
        <v>0</v>
      </c>
    </row>
    <row r="30" spans="2:5">
      <c r="B30" s="4">
        <v>18</v>
      </c>
      <c r="C30" s="17">
        <f t="shared" si="4"/>
        <v>0</v>
      </c>
      <c r="D30" s="17">
        <f t="shared" si="1"/>
        <v>0</v>
      </c>
      <c r="E30" s="18">
        <f t="shared" si="5"/>
        <v>0</v>
      </c>
    </row>
    <row r="31" spans="2:5">
      <c r="B31" s="5">
        <v>19</v>
      </c>
      <c r="C31" s="19">
        <f t="shared" si="4"/>
        <v>0</v>
      </c>
      <c r="D31" s="20"/>
      <c r="E31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B71F-31A2-E341-BD00-BED4888F54CC}">
  <dimension ref="A1:E3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41</v>
      </c>
    </row>
    <row r="3" spans="1:5">
      <c r="B3" s="3" t="s">
        <v>31</v>
      </c>
    </row>
    <row r="4" spans="1:5">
      <c r="B4" s="1" t="s">
        <v>26</v>
      </c>
      <c r="E4" s="6">
        <v>0.105</v>
      </c>
    </row>
    <row r="5" spans="1:5">
      <c r="B5" s="1" t="s">
        <v>27</v>
      </c>
      <c r="E5" s="7"/>
    </row>
    <row r="6" spans="1:5">
      <c r="B6" s="1" t="s">
        <v>28</v>
      </c>
      <c r="E6" s="6">
        <v>1.0999999999999999E-2</v>
      </c>
    </row>
    <row r="7" spans="1:5" ht="18" thickBot="1">
      <c r="B7" s="1" t="s">
        <v>7</v>
      </c>
      <c r="E7" s="9">
        <v>0</v>
      </c>
    </row>
    <row r="8" spans="1:5" ht="18" thickBot="1">
      <c r="B8" s="1" t="s">
        <v>15</v>
      </c>
      <c r="E8" s="8"/>
    </row>
    <row r="9" spans="1:5" ht="18" thickBot="1"/>
    <row r="10" spans="1:5" ht="18" thickBot="1">
      <c r="B10" s="1" t="s">
        <v>22</v>
      </c>
      <c r="E10" s="16">
        <f>C37</f>
        <v>0</v>
      </c>
    </row>
    <row r="12" spans="1:5" ht="36">
      <c r="B12" s="11" t="s">
        <v>3</v>
      </c>
      <c r="C12" s="12" t="s">
        <v>4</v>
      </c>
      <c r="D12" s="12" t="s">
        <v>5</v>
      </c>
      <c r="E12" s="13" t="s">
        <v>6</v>
      </c>
    </row>
    <row r="13" spans="1:5">
      <c r="B13" s="4">
        <v>1</v>
      </c>
      <c r="C13" s="17">
        <f>E7</f>
        <v>0</v>
      </c>
      <c r="D13" s="17">
        <f>$E$8</f>
        <v>0</v>
      </c>
      <c r="E13" s="18">
        <f>C13+D13</f>
        <v>0</v>
      </c>
    </row>
    <row r="14" spans="1:5">
      <c r="B14" s="4">
        <v>2</v>
      </c>
      <c r="C14" s="17">
        <f t="shared" ref="C14:C25" si="0">ROUND(E13*(1+$E$5),2)</f>
        <v>0</v>
      </c>
      <c r="D14" s="17">
        <f t="shared" ref="D14:D36" si="1">$E$8</f>
        <v>0</v>
      </c>
      <c r="E14" s="18">
        <f t="shared" ref="E14:E26" si="2">C14+D14</f>
        <v>0</v>
      </c>
    </row>
    <row r="15" spans="1:5">
      <c r="B15" s="4">
        <v>3</v>
      </c>
      <c r="C15" s="17">
        <f t="shared" si="0"/>
        <v>0</v>
      </c>
      <c r="D15" s="17">
        <f t="shared" si="1"/>
        <v>0</v>
      </c>
      <c r="E15" s="18">
        <f t="shared" si="2"/>
        <v>0</v>
      </c>
    </row>
    <row r="16" spans="1:5">
      <c r="B16" s="4">
        <v>4</v>
      </c>
      <c r="C16" s="17">
        <f t="shared" si="0"/>
        <v>0</v>
      </c>
      <c r="D16" s="17">
        <f t="shared" si="1"/>
        <v>0</v>
      </c>
      <c r="E16" s="18">
        <f t="shared" si="2"/>
        <v>0</v>
      </c>
    </row>
    <row r="17" spans="2:5">
      <c r="B17" s="4">
        <v>5</v>
      </c>
      <c r="C17" s="17">
        <f t="shared" si="0"/>
        <v>0</v>
      </c>
      <c r="D17" s="17">
        <f t="shared" si="1"/>
        <v>0</v>
      </c>
      <c r="E17" s="18">
        <f t="shared" si="2"/>
        <v>0</v>
      </c>
    </row>
    <row r="18" spans="2:5">
      <c r="B18" s="4">
        <v>6</v>
      </c>
      <c r="C18" s="17">
        <f t="shared" si="0"/>
        <v>0</v>
      </c>
      <c r="D18" s="17">
        <f t="shared" si="1"/>
        <v>0</v>
      </c>
      <c r="E18" s="18">
        <f t="shared" si="2"/>
        <v>0</v>
      </c>
    </row>
    <row r="19" spans="2:5">
      <c r="B19" s="4">
        <v>7</v>
      </c>
      <c r="C19" s="17">
        <f t="shared" si="0"/>
        <v>0</v>
      </c>
      <c r="D19" s="17">
        <f t="shared" si="1"/>
        <v>0</v>
      </c>
      <c r="E19" s="18">
        <f t="shared" si="2"/>
        <v>0</v>
      </c>
    </row>
    <row r="20" spans="2:5">
      <c r="B20" s="4">
        <v>8</v>
      </c>
      <c r="C20" s="17">
        <f t="shared" si="0"/>
        <v>0</v>
      </c>
      <c r="D20" s="17">
        <f t="shared" si="1"/>
        <v>0</v>
      </c>
      <c r="E20" s="18">
        <f t="shared" si="2"/>
        <v>0</v>
      </c>
    </row>
    <row r="21" spans="2:5">
      <c r="B21" s="4">
        <v>9</v>
      </c>
      <c r="C21" s="17">
        <f t="shared" si="0"/>
        <v>0</v>
      </c>
      <c r="D21" s="17">
        <f t="shared" si="1"/>
        <v>0</v>
      </c>
      <c r="E21" s="18">
        <f t="shared" si="2"/>
        <v>0</v>
      </c>
    </row>
    <row r="22" spans="2:5">
      <c r="B22" s="4">
        <v>10</v>
      </c>
      <c r="C22" s="17">
        <f t="shared" si="0"/>
        <v>0</v>
      </c>
      <c r="D22" s="17">
        <f t="shared" si="1"/>
        <v>0</v>
      </c>
      <c r="E22" s="18">
        <f t="shared" si="2"/>
        <v>0</v>
      </c>
    </row>
    <row r="23" spans="2:5">
      <c r="B23" s="4">
        <v>11</v>
      </c>
      <c r="C23" s="17">
        <f t="shared" si="0"/>
        <v>0</v>
      </c>
      <c r="D23" s="17">
        <f t="shared" si="1"/>
        <v>0</v>
      </c>
      <c r="E23" s="18">
        <f t="shared" si="2"/>
        <v>0</v>
      </c>
    </row>
    <row r="24" spans="2:5">
      <c r="B24" s="4">
        <v>12</v>
      </c>
      <c r="C24" s="17">
        <f t="shared" si="0"/>
        <v>0</v>
      </c>
      <c r="D24" s="17">
        <f t="shared" si="1"/>
        <v>0</v>
      </c>
      <c r="E24" s="18">
        <f t="shared" si="2"/>
        <v>0</v>
      </c>
    </row>
    <row r="25" spans="2:5">
      <c r="B25" s="4">
        <v>13</v>
      </c>
      <c r="C25" s="17">
        <f t="shared" si="0"/>
        <v>0</v>
      </c>
      <c r="D25" s="17">
        <f t="shared" si="1"/>
        <v>0</v>
      </c>
      <c r="E25" s="18">
        <f t="shared" si="2"/>
        <v>0</v>
      </c>
    </row>
    <row r="26" spans="2:5">
      <c r="B26" s="4">
        <v>14</v>
      </c>
      <c r="C26" s="22">
        <f>ROUND(E25*(1+$E$6),2)</f>
        <v>0</v>
      </c>
      <c r="D26" s="17">
        <f t="shared" si="1"/>
        <v>0</v>
      </c>
      <c r="E26" s="18">
        <f t="shared" si="2"/>
        <v>0</v>
      </c>
    </row>
    <row r="27" spans="2:5">
      <c r="B27" s="4">
        <v>15</v>
      </c>
      <c r="C27" s="17">
        <f t="shared" ref="C27:C37" si="3">ROUND(E26*(1+$E$6),2)</f>
        <v>0</v>
      </c>
      <c r="D27" s="17">
        <f t="shared" si="1"/>
        <v>0</v>
      </c>
      <c r="E27" s="18">
        <f t="shared" ref="E27:E36" si="4">C27+D27</f>
        <v>0</v>
      </c>
    </row>
    <row r="28" spans="2:5">
      <c r="B28" s="4">
        <v>16</v>
      </c>
      <c r="C28" s="17">
        <f t="shared" si="3"/>
        <v>0</v>
      </c>
      <c r="D28" s="17">
        <f t="shared" si="1"/>
        <v>0</v>
      </c>
      <c r="E28" s="18">
        <f t="shared" si="4"/>
        <v>0</v>
      </c>
    </row>
    <row r="29" spans="2:5">
      <c r="B29" s="4">
        <v>17</v>
      </c>
      <c r="C29" s="17">
        <f t="shared" si="3"/>
        <v>0</v>
      </c>
      <c r="D29" s="17">
        <f t="shared" si="1"/>
        <v>0</v>
      </c>
      <c r="E29" s="18">
        <f t="shared" si="4"/>
        <v>0</v>
      </c>
    </row>
    <row r="30" spans="2:5">
      <c r="B30" s="4">
        <v>18</v>
      </c>
      <c r="C30" s="17">
        <f t="shared" si="3"/>
        <v>0</v>
      </c>
      <c r="D30" s="17">
        <f t="shared" si="1"/>
        <v>0</v>
      </c>
      <c r="E30" s="18">
        <f t="shared" si="4"/>
        <v>0</v>
      </c>
    </row>
    <row r="31" spans="2:5">
      <c r="B31" s="4">
        <v>19</v>
      </c>
      <c r="C31" s="17">
        <f t="shared" si="3"/>
        <v>0</v>
      </c>
      <c r="D31" s="17">
        <f t="shared" si="1"/>
        <v>0</v>
      </c>
      <c r="E31" s="18">
        <f t="shared" si="4"/>
        <v>0</v>
      </c>
    </row>
    <row r="32" spans="2:5">
      <c r="B32" s="4">
        <v>20</v>
      </c>
      <c r="C32" s="17">
        <f t="shared" si="3"/>
        <v>0</v>
      </c>
      <c r="D32" s="17">
        <f t="shared" si="1"/>
        <v>0</v>
      </c>
      <c r="E32" s="18">
        <f t="shared" si="4"/>
        <v>0</v>
      </c>
    </row>
    <row r="33" spans="2:5">
      <c r="B33" s="4">
        <v>21</v>
      </c>
      <c r="C33" s="17">
        <f t="shared" si="3"/>
        <v>0</v>
      </c>
      <c r="D33" s="17">
        <f t="shared" si="1"/>
        <v>0</v>
      </c>
      <c r="E33" s="18">
        <f t="shared" si="4"/>
        <v>0</v>
      </c>
    </row>
    <row r="34" spans="2:5">
      <c r="B34" s="4">
        <v>22</v>
      </c>
      <c r="C34" s="17">
        <f t="shared" si="3"/>
        <v>0</v>
      </c>
      <c r="D34" s="17">
        <f t="shared" si="1"/>
        <v>0</v>
      </c>
      <c r="E34" s="18">
        <f t="shared" si="4"/>
        <v>0</v>
      </c>
    </row>
    <row r="35" spans="2:5">
      <c r="B35" s="4">
        <v>23</v>
      </c>
      <c r="C35" s="17">
        <f t="shared" si="3"/>
        <v>0</v>
      </c>
      <c r="D35" s="17">
        <f t="shared" si="1"/>
        <v>0</v>
      </c>
      <c r="E35" s="18">
        <f t="shared" si="4"/>
        <v>0</v>
      </c>
    </row>
    <row r="36" spans="2:5">
      <c r="B36" s="4">
        <v>24</v>
      </c>
      <c r="C36" s="17">
        <f t="shared" si="3"/>
        <v>0</v>
      </c>
      <c r="D36" s="17">
        <f t="shared" si="1"/>
        <v>0</v>
      </c>
      <c r="E36" s="18">
        <f t="shared" si="4"/>
        <v>0</v>
      </c>
    </row>
    <row r="37" spans="2:5">
      <c r="B37" s="5">
        <v>25</v>
      </c>
      <c r="C37" s="19">
        <f t="shared" si="3"/>
        <v>0</v>
      </c>
      <c r="D37" s="20"/>
      <c r="E37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B1AE-52DB-E84A-87E0-45786B89A5BE}">
  <dimension ref="A1:E50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34</v>
      </c>
    </row>
    <row r="2" spans="1:5">
      <c r="A2" s="10" t="s">
        <v>42</v>
      </c>
    </row>
    <row r="3" spans="1:5">
      <c r="B3" s="3" t="s">
        <v>10</v>
      </c>
    </row>
    <row r="4" spans="1:5">
      <c r="B4" s="1" t="s">
        <v>32</v>
      </c>
      <c r="E4" s="6">
        <v>6.5000000000000002E-2</v>
      </c>
    </row>
    <row r="5" spans="1:5">
      <c r="B5" s="1" t="s">
        <v>33</v>
      </c>
      <c r="E5" s="7"/>
    </row>
    <row r="6" spans="1:5">
      <c r="B6" s="1" t="s">
        <v>29</v>
      </c>
      <c r="E6" s="6">
        <v>1.2E-2</v>
      </c>
    </row>
    <row r="7" spans="1:5">
      <c r="B7" s="1" t="s">
        <v>30</v>
      </c>
      <c r="E7" s="7"/>
    </row>
    <row r="8" spans="1:5" ht="18" thickBot="1">
      <c r="B8" s="1" t="s">
        <v>7</v>
      </c>
      <c r="E8" s="9">
        <v>1850</v>
      </c>
    </row>
    <row r="9" spans="1:5" ht="18" thickBot="1">
      <c r="B9" s="1" t="s">
        <v>2</v>
      </c>
      <c r="E9" s="8"/>
    </row>
    <row r="10" spans="1:5" ht="18" thickBot="1"/>
    <row r="11" spans="1:5" ht="18" thickBot="1">
      <c r="B11" s="1" t="s">
        <v>22</v>
      </c>
      <c r="E11" s="16">
        <f>C50</f>
        <v>1850</v>
      </c>
    </row>
    <row r="13" spans="1:5" ht="36">
      <c r="B13" s="11" t="s">
        <v>3</v>
      </c>
      <c r="C13" s="12" t="s">
        <v>4</v>
      </c>
      <c r="D13" s="12" t="s">
        <v>5</v>
      </c>
      <c r="E13" s="13" t="s">
        <v>6</v>
      </c>
    </row>
    <row r="14" spans="1:5">
      <c r="B14" s="4">
        <v>1</v>
      </c>
      <c r="C14" s="17">
        <f>E8</f>
        <v>1850</v>
      </c>
      <c r="D14" s="17">
        <f>$E$9</f>
        <v>0</v>
      </c>
      <c r="E14" s="18">
        <f>C14+D14</f>
        <v>1850</v>
      </c>
    </row>
    <row r="15" spans="1:5">
      <c r="B15" s="4">
        <v>2</v>
      </c>
      <c r="C15" s="17">
        <f>ROUND(E14*(1+$E$5),2)</f>
        <v>1850</v>
      </c>
      <c r="D15" s="17">
        <f>$E$9</f>
        <v>0</v>
      </c>
      <c r="E15" s="18">
        <f>C15+D15</f>
        <v>1850</v>
      </c>
    </row>
    <row r="16" spans="1:5">
      <c r="B16" s="4">
        <v>3</v>
      </c>
      <c r="C16" s="17">
        <f t="shared" ref="C16:C35" si="0">ROUND(E15*(1+$E$5),2)</f>
        <v>1850</v>
      </c>
      <c r="D16" s="17">
        <f t="shared" ref="D16:D49" si="1">$E$9</f>
        <v>0</v>
      </c>
      <c r="E16" s="18">
        <f t="shared" ref="E16:E35" si="2">C16+D16</f>
        <v>1850</v>
      </c>
    </row>
    <row r="17" spans="2:5">
      <c r="B17" s="4">
        <v>4</v>
      </c>
      <c r="C17" s="17">
        <f t="shared" si="0"/>
        <v>1850</v>
      </c>
      <c r="D17" s="17">
        <f t="shared" si="1"/>
        <v>0</v>
      </c>
      <c r="E17" s="18">
        <f t="shared" si="2"/>
        <v>1850</v>
      </c>
    </row>
    <row r="18" spans="2:5">
      <c r="B18" s="4">
        <v>5</v>
      </c>
      <c r="C18" s="17">
        <f t="shared" si="0"/>
        <v>1850</v>
      </c>
      <c r="D18" s="17">
        <f t="shared" si="1"/>
        <v>0</v>
      </c>
      <c r="E18" s="18">
        <f t="shared" si="2"/>
        <v>1850</v>
      </c>
    </row>
    <row r="19" spans="2:5">
      <c r="B19" s="4">
        <v>6</v>
      </c>
      <c r="C19" s="17">
        <f t="shared" si="0"/>
        <v>1850</v>
      </c>
      <c r="D19" s="17">
        <f t="shared" si="1"/>
        <v>0</v>
      </c>
      <c r="E19" s="18">
        <f t="shared" si="2"/>
        <v>1850</v>
      </c>
    </row>
    <row r="20" spans="2:5">
      <c r="B20" s="4">
        <v>7</v>
      </c>
      <c r="C20" s="17">
        <f t="shared" si="0"/>
        <v>1850</v>
      </c>
      <c r="D20" s="17">
        <f t="shared" si="1"/>
        <v>0</v>
      </c>
      <c r="E20" s="18">
        <f t="shared" si="2"/>
        <v>1850</v>
      </c>
    </row>
    <row r="21" spans="2:5">
      <c r="B21" s="4">
        <v>8</v>
      </c>
      <c r="C21" s="17">
        <f t="shared" si="0"/>
        <v>1850</v>
      </c>
      <c r="D21" s="17">
        <f t="shared" si="1"/>
        <v>0</v>
      </c>
      <c r="E21" s="18">
        <f t="shared" si="2"/>
        <v>1850</v>
      </c>
    </row>
    <row r="22" spans="2:5">
      <c r="B22" s="4">
        <v>9</v>
      </c>
      <c r="C22" s="17">
        <f t="shared" si="0"/>
        <v>1850</v>
      </c>
      <c r="D22" s="17">
        <f t="shared" si="1"/>
        <v>0</v>
      </c>
      <c r="E22" s="18">
        <f t="shared" si="2"/>
        <v>1850</v>
      </c>
    </row>
    <row r="23" spans="2:5">
      <c r="B23" s="4">
        <v>10</v>
      </c>
      <c r="C23" s="17">
        <f t="shared" si="0"/>
        <v>1850</v>
      </c>
      <c r="D23" s="17">
        <f t="shared" si="1"/>
        <v>0</v>
      </c>
      <c r="E23" s="18">
        <f t="shared" si="2"/>
        <v>1850</v>
      </c>
    </row>
    <row r="24" spans="2:5">
      <c r="B24" s="4">
        <v>11</v>
      </c>
      <c r="C24" s="17">
        <f t="shared" si="0"/>
        <v>1850</v>
      </c>
      <c r="D24" s="17">
        <f t="shared" si="1"/>
        <v>0</v>
      </c>
      <c r="E24" s="18">
        <f t="shared" si="2"/>
        <v>1850</v>
      </c>
    </row>
    <row r="25" spans="2:5">
      <c r="B25" s="4">
        <v>12</v>
      </c>
      <c r="C25" s="17">
        <f t="shared" si="0"/>
        <v>1850</v>
      </c>
      <c r="D25" s="17">
        <f t="shared" si="1"/>
        <v>0</v>
      </c>
      <c r="E25" s="18">
        <f t="shared" si="2"/>
        <v>1850</v>
      </c>
    </row>
    <row r="26" spans="2:5">
      <c r="B26" s="4">
        <v>13</v>
      </c>
      <c r="C26" s="17">
        <f t="shared" si="0"/>
        <v>1850</v>
      </c>
      <c r="D26" s="17">
        <f t="shared" si="1"/>
        <v>0</v>
      </c>
      <c r="E26" s="18">
        <f t="shared" si="2"/>
        <v>1850</v>
      </c>
    </row>
    <row r="27" spans="2:5">
      <c r="B27" s="4">
        <v>14</v>
      </c>
      <c r="C27" s="17">
        <f t="shared" si="0"/>
        <v>1850</v>
      </c>
      <c r="D27" s="17">
        <f t="shared" si="1"/>
        <v>0</v>
      </c>
      <c r="E27" s="18">
        <f t="shared" si="2"/>
        <v>1850</v>
      </c>
    </row>
    <row r="28" spans="2:5">
      <c r="B28" s="4">
        <v>15</v>
      </c>
      <c r="C28" s="17">
        <f t="shared" si="0"/>
        <v>1850</v>
      </c>
      <c r="D28" s="17">
        <f t="shared" si="1"/>
        <v>0</v>
      </c>
      <c r="E28" s="18">
        <f t="shared" si="2"/>
        <v>1850</v>
      </c>
    </row>
    <row r="29" spans="2:5">
      <c r="B29" s="4">
        <v>16</v>
      </c>
      <c r="C29" s="17">
        <f t="shared" si="0"/>
        <v>1850</v>
      </c>
      <c r="D29" s="17">
        <f t="shared" si="1"/>
        <v>0</v>
      </c>
      <c r="E29" s="18">
        <f t="shared" si="2"/>
        <v>1850</v>
      </c>
    </row>
    <row r="30" spans="2:5">
      <c r="B30" s="4">
        <v>17</v>
      </c>
      <c r="C30" s="17">
        <f t="shared" si="0"/>
        <v>1850</v>
      </c>
      <c r="D30" s="17">
        <f t="shared" si="1"/>
        <v>0</v>
      </c>
      <c r="E30" s="18">
        <f t="shared" si="2"/>
        <v>1850</v>
      </c>
    </row>
    <row r="31" spans="2:5">
      <c r="B31" s="4">
        <v>18</v>
      </c>
      <c r="C31" s="17">
        <f t="shared" si="0"/>
        <v>1850</v>
      </c>
      <c r="D31" s="17">
        <f t="shared" si="1"/>
        <v>0</v>
      </c>
      <c r="E31" s="18">
        <f t="shared" si="2"/>
        <v>1850</v>
      </c>
    </row>
    <row r="32" spans="2:5">
      <c r="B32" s="4">
        <v>19</v>
      </c>
      <c r="C32" s="17">
        <f t="shared" si="0"/>
        <v>1850</v>
      </c>
      <c r="D32" s="17">
        <f t="shared" si="1"/>
        <v>0</v>
      </c>
      <c r="E32" s="18">
        <f t="shared" si="2"/>
        <v>1850</v>
      </c>
    </row>
    <row r="33" spans="2:5">
      <c r="B33" s="4">
        <v>20</v>
      </c>
      <c r="C33" s="17">
        <f t="shared" si="0"/>
        <v>1850</v>
      </c>
      <c r="D33" s="17">
        <f t="shared" si="1"/>
        <v>0</v>
      </c>
      <c r="E33" s="18">
        <f t="shared" si="2"/>
        <v>1850</v>
      </c>
    </row>
    <row r="34" spans="2:5">
      <c r="B34" s="4">
        <v>21</v>
      </c>
      <c r="C34" s="17">
        <f t="shared" si="0"/>
        <v>1850</v>
      </c>
      <c r="D34" s="17">
        <f t="shared" si="1"/>
        <v>0</v>
      </c>
      <c r="E34" s="18">
        <f t="shared" si="2"/>
        <v>1850</v>
      </c>
    </row>
    <row r="35" spans="2:5">
      <c r="B35" s="4">
        <v>22</v>
      </c>
      <c r="C35" s="17">
        <f t="shared" si="0"/>
        <v>1850</v>
      </c>
      <c r="D35" s="17">
        <f t="shared" si="1"/>
        <v>0</v>
      </c>
      <c r="E35" s="18">
        <f t="shared" si="2"/>
        <v>1850</v>
      </c>
    </row>
    <row r="36" spans="2:5">
      <c r="B36" s="4">
        <v>23</v>
      </c>
      <c r="C36" s="17">
        <f>ROUND(E35*(1+$E$7),2)</f>
        <v>1850</v>
      </c>
      <c r="D36" s="17">
        <f t="shared" si="1"/>
        <v>0</v>
      </c>
      <c r="E36" s="18">
        <f t="shared" ref="E36" si="3">C36+D36</f>
        <v>1850</v>
      </c>
    </row>
    <row r="37" spans="2:5">
      <c r="B37" s="4">
        <v>24</v>
      </c>
      <c r="C37" s="17">
        <f t="shared" ref="C37:C50" si="4">ROUND(E36*(1+$E$7),2)</f>
        <v>1850</v>
      </c>
      <c r="D37" s="17">
        <f t="shared" si="1"/>
        <v>0</v>
      </c>
      <c r="E37" s="18">
        <f t="shared" ref="E37:E49" si="5">C37+D37</f>
        <v>1850</v>
      </c>
    </row>
    <row r="38" spans="2:5">
      <c r="B38" s="4">
        <v>25</v>
      </c>
      <c r="C38" s="17">
        <f t="shared" si="4"/>
        <v>1850</v>
      </c>
      <c r="D38" s="17">
        <f t="shared" si="1"/>
        <v>0</v>
      </c>
      <c r="E38" s="18">
        <f t="shared" si="5"/>
        <v>1850</v>
      </c>
    </row>
    <row r="39" spans="2:5">
      <c r="B39" s="4">
        <v>26</v>
      </c>
      <c r="C39" s="17">
        <f t="shared" si="4"/>
        <v>1850</v>
      </c>
      <c r="D39" s="17">
        <f t="shared" si="1"/>
        <v>0</v>
      </c>
      <c r="E39" s="18">
        <f t="shared" si="5"/>
        <v>1850</v>
      </c>
    </row>
    <row r="40" spans="2:5">
      <c r="B40" s="4">
        <v>27</v>
      </c>
      <c r="C40" s="17">
        <f t="shared" si="4"/>
        <v>1850</v>
      </c>
      <c r="D40" s="17">
        <f t="shared" si="1"/>
        <v>0</v>
      </c>
      <c r="E40" s="18">
        <f t="shared" si="5"/>
        <v>1850</v>
      </c>
    </row>
    <row r="41" spans="2:5">
      <c r="B41" s="4">
        <v>28</v>
      </c>
      <c r="C41" s="17">
        <f t="shared" si="4"/>
        <v>1850</v>
      </c>
      <c r="D41" s="17">
        <f t="shared" si="1"/>
        <v>0</v>
      </c>
      <c r="E41" s="18">
        <f t="shared" si="5"/>
        <v>1850</v>
      </c>
    </row>
    <row r="42" spans="2:5">
      <c r="B42" s="4">
        <v>29</v>
      </c>
      <c r="C42" s="17">
        <f t="shared" si="4"/>
        <v>1850</v>
      </c>
      <c r="D42" s="17">
        <f t="shared" si="1"/>
        <v>0</v>
      </c>
      <c r="E42" s="18">
        <f t="shared" si="5"/>
        <v>1850</v>
      </c>
    </row>
    <row r="43" spans="2:5">
      <c r="B43" s="4">
        <v>30</v>
      </c>
      <c r="C43" s="17">
        <f t="shared" si="4"/>
        <v>1850</v>
      </c>
      <c r="D43" s="17">
        <f t="shared" si="1"/>
        <v>0</v>
      </c>
      <c r="E43" s="18">
        <f t="shared" si="5"/>
        <v>1850</v>
      </c>
    </row>
    <row r="44" spans="2:5">
      <c r="B44" s="4">
        <v>31</v>
      </c>
      <c r="C44" s="17">
        <f t="shared" si="4"/>
        <v>1850</v>
      </c>
      <c r="D44" s="17">
        <f t="shared" si="1"/>
        <v>0</v>
      </c>
      <c r="E44" s="18">
        <f t="shared" si="5"/>
        <v>1850</v>
      </c>
    </row>
    <row r="45" spans="2:5">
      <c r="B45" s="4">
        <v>32</v>
      </c>
      <c r="C45" s="17">
        <f t="shared" si="4"/>
        <v>1850</v>
      </c>
      <c r="D45" s="17">
        <f t="shared" si="1"/>
        <v>0</v>
      </c>
      <c r="E45" s="18">
        <f t="shared" si="5"/>
        <v>1850</v>
      </c>
    </row>
    <row r="46" spans="2:5">
      <c r="B46" s="4">
        <v>33</v>
      </c>
      <c r="C46" s="17">
        <f t="shared" si="4"/>
        <v>1850</v>
      </c>
      <c r="D46" s="17">
        <f t="shared" si="1"/>
        <v>0</v>
      </c>
      <c r="E46" s="18">
        <f t="shared" si="5"/>
        <v>1850</v>
      </c>
    </row>
    <row r="47" spans="2:5">
      <c r="B47" s="4">
        <v>34</v>
      </c>
      <c r="C47" s="17">
        <f t="shared" si="4"/>
        <v>1850</v>
      </c>
      <c r="D47" s="17">
        <f t="shared" si="1"/>
        <v>0</v>
      </c>
      <c r="E47" s="18">
        <f t="shared" si="5"/>
        <v>1850</v>
      </c>
    </row>
    <row r="48" spans="2:5">
      <c r="B48" s="4">
        <v>35</v>
      </c>
      <c r="C48" s="17">
        <f t="shared" si="4"/>
        <v>1850</v>
      </c>
      <c r="D48" s="17">
        <f t="shared" si="1"/>
        <v>0</v>
      </c>
      <c r="E48" s="18">
        <f t="shared" si="5"/>
        <v>1850</v>
      </c>
    </row>
    <row r="49" spans="2:5">
      <c r="B49" s="4">
        <v>36</v>
      </c>
      <c r="C49" s="17">
        <f t="shared" si="4"/>
        <v>1850</v>
      </c>
      <c r="D49" s="17">
        <f t="shared" si="1"/>
        <v>0</v>
      </c>
      <c r="E49" s="18">
        <f t="shared" si="5"/>
        <v>1850</v>
      </c>
    </row>
    <row r="50" spans="2:5">
      <c r="B50" s="5">
        <v>37</v>
      </c>
      <c r="C50" s="19">
        <f t="shared" si="4"/>
        <v>1850</v>
      </c>
      <c r="D50" s="20"/>
      <c r="E50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Polly</vt:lpstr>
      <vt:lpstr>Q2 Doug</vt:lpstr>
      <vt:lpstr>Q3 Stewart</vt:lpstr>
      <vt:lpstr>Q4 Dean</vt:lpstr>
      <vt:lpstr>Q5 Barbara</vt:lpstr>
      <vt:lpstr>Q6 Joshua</vt:lpstr>
      <vt:lpstr>Q7 Kayla</vt:lpstr>
      <vt:lpstr>Q8 Connie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2024-09-21T13:38:00Z</dcterms:modified>
</cp:coreProperties>
</file>